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709"/>
  <workbookPr defaultThemeVersion="124226"/>
  <mc:AlternateContent xmlns:mc="http://schemas.openxmlformats.org/markup-compatibility/2006">
    <mc:Choice Requires="x15">
      <x15ac:absPath xmlns:x15ac="http://schemas.microsoft.com/office/spreadsheetml/2010/11/ac" url="P:\DSP 2.0\2. Industry Integrity\(1) Projects &amp; Campaigns\Charlie non-industry work\GDI\GDI EXT docs\"/>
    </mc:Choice>
  </mc:AlternateContent>
  <xr:revisionPtr revIDLastSave="6" documentId="11_09DA99A5385E33DD833AB9FF849ADCAF79EFD5CA" xr6:coauthVersionLast="47" xr6:coauthVersionMax="47" xr10:uidLastSave="{809A0B94-5633-4A16-B8B1-1B721D736DCA}"/>
  <bookViews>
    <workbookView xWindow="28680" yWindow="-120" windowWidth="29040" windowHeight="15840" tabRatio="733" firstSheet="1" xr2:uid="{00000000-000D-0000-FFFF-FFFF00000000}"/>
  </bookViews>
  <sheets>
    <sheet name="Questions" sheetId="13" r:id="rId1"/>
    <sheet name="Indicators" sheetId="12"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externalReferences>
    <externalReference r:id="rId10"/>
  </externalReferences>
  <definedNames>
    <definedName name="New">[1]!SourceList</definedName>
    <definedName name="NewNew">[1]!SourceList</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<sst xmlns="http://schemas.openxmlformats.org/spreadsheetml/2006/main" count="2956" uniqueCount="1957">
  <si>
    <t>GDI 2020 Bands</t>
  </si>
  <si>
    <t>GDI 2020 Scores
(0-100)</t>
  </si>
  <si>
    <t>Overall Country Score</t>
  </si>
  <si>
    <t>C</t>
  </si>
  <si>
    <t>Political Risk</t>
  </si>
  <si>
    <t>Q1</t>
  </si>
  <si>
    <t>Legislative Scrutiny</t>
  </si>
  <si>
    <t>B</t>
  </si>
  <si>
    <t>Q2</t>
  </si>
  <si>
    <t>Defence Committee</t>
  </si>
  <si>
    <t>Q3</t>
  </si>
  <si>
    <t>Defence Policy Debate</t>
  </si>
  <si>
    <t>E</t>
  </si>
  <si>
    <t>Q4</t>
  </si>
  <si>
    <t>CSO Engagement</t>
  </si>
  <si>
    <t>Q5</t>
  </si>
  <si>
    <t>Conventions: UNCAC / OECD</t>
  </si>
  <si>
    <t>Q6</t>
  </si>
  <si>
    <t>Public Debate</t>
  </si>
  <si>
    <t>Q7</t>
  </si>
  <si>
    <t>Anticorruption Policy</t>
  </si>
  <si>
    <t>Q8</t>
  </si>
  <si>
    <t>Compliance and Ethics Units</t>
  </si>
  <si>
    <t>A</t>
  </si>
  <si>
    <t>Q9</t>
  </si>
  <si>
    <t>Public Trust in Institutions</t>
  </si>
  <si>
    <t/>
  </si>
  <si>
    <t>NS</t>
  </si>
  <si>
    <t>Q10</t>
  </si>
  <si>
    <t>Risk Assessments</t>
  </si>
  <si>
    <t>D</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</si>
  <si>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</si>
  <si>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</si>
  <si>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</si>
  <si>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</si>
  <si>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</si>
  <si>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</si>
  <si>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</si>
  <si>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</si>
  <si>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</si>
  <si>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</si>
  <si>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</si>
  <si>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</si>
  <si>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</si>
  <si>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</si>
  <si>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</si>
  <si>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</si>
  <si>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</si>
  <si>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</si>
  <si>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</si>
  <si>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</si>
  <si>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</si>
  <si>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</si>
  <si>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</si>
  <si>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</si>
  <si>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Q23</t>
  </si>
  <si>
    <t>Export Controls (ATT)</t>
  </si>
  <si>
    <t>Q76</t>
  </si>
  <si>
    <t>Lobbying</t>
  </si>
  <si>
    <t>F</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</si>
  <si>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</si>
  <si>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</si>
  <si>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</si>
  <si>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</si>
  <si>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</si>
  <si>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</si>
  <si>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</si>
  <si>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</si>
  <si>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</si>
  <si>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</si>
  <si>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</si>
  <si>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</si>
  <si>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</si>
  <si>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</si>
  <si>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</si>
  <si>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</si>
  <si>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</si>
  <si>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</si>
  <si>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</si>
  <si>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</si>
  <si>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</si>
  <si>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</si>
  <si>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</si>
  <si>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</si>
  <si>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</si>
  <si>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</si>
  <si>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</si>
  <si>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</si>
  <si>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</si>
  <si>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</si>
  <si>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</si>
  <si>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</si>
  <si>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</si>
  <si>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</si>
  <si>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</si>
  <si>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</si>
  <si>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</si>
  <si>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</si>
  <si>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</si>
  <si>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</si>
  <si>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</si>
  <si>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</si>
  <si>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</si>
  <si>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</si>
  <si>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</si>
  <si>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</si>
  <si>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</si>
  <si>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</si>
  <si>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</si>
  <si>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</si>
  <si>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</si>
  <si>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</si>
  <si>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</si>
  <si>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</si>
  <si>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</si>
  <si>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</si>
  <si>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</si>
  <si>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</si>
  <si>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NEI</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</si>
  <si>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</si>
  <si>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</si>
  <si>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</si>
  <si>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</si>
  <si>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</si>
  <si>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</si>
  <si>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</si>
  <si>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</si>
  <si>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</si>
  <si>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</si>
  <si>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</si>
  <si>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</si>
  <si>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</si>
  <si>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</si>
  <si>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</si>
  <si>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</si>
  <si>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</si>
  <si>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</si>
  <si>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</si>
  <si>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</si>
  <si>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</si>
  <si>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</si>
  <si>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</si>
  <si>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</si>
  <si>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</si>
  <si>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</si>
  <si>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</si>
  <si>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</si>
  <si>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</si>
  <si>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</si>
  <si>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</si>
  <si>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</si>
  <si>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</si>
  <si>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</si>
  <si>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</si>
  <si>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</si>
  <si>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</si>
  <si>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</si>
  <si>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</si>
  <si>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</si>
  <si>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</si>
  <si>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</si>
  <si>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</si>
  <si>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</si>
  <si>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</si>
  <si>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</si>
  <si>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</si>
  <si>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</si>
  <si>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</si>
  <si>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</si>
  <si>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</si>
  <si>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</si>
  <si>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</si>
  <si>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</si>
  <si>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</si>
  <si>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</si>
  <si>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</si>
  <si>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</si>
  <si>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</si>
  <si>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</si>
  <si>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</si>
  <si>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</si>
  <si>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</si>
  <si>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</si>
  <si>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</si>
  <si>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</si>
  <si>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</si>
  <si>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</si>
  <si>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</si>
  <si>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</si>
  <si>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</si>
  <si>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</si>
  <si>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</si>
  <si>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</si>
  <si>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</si>
  <si>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</si>
  <si>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</si>
  <si>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</si>
  <si>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</si>
  <si>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</si>
  <si>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</si>
  <si>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</si>
  <si>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</si>
  <si>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</si>
  <si>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</si>
  <si>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</si>
  <si>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</si>
  <si>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</si>
  <si>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</si>
  <si>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</si>
  <si>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</si>
  <si>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</si>
  <si>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</si>
  <si>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</si>
  <si>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</si>
  <si>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</si>
  <si>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</si>
  <si>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</si>
  <si>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</si>
  <si>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</si>
  <si>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</si>
  <si>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</si>
  <si>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</si>
  <si>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</si>
  <si>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</si>
  <si>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</si>
  <si>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</si>
  <si>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</si>
  <si>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</si>
  <si>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</si>
  <si>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</si>
  <si>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</si>
  <si>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</si>
  <si>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</si>
  <si>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</si>
  <si>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</si>
  <si>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</si>
  <si>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</si>
  <si>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</si>
  <si>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</si>
  <si>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</si>
  <si>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</si>
  <si>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</si>
  <si>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</si>
  <si>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</si>
  <si>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</si>
  <si>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</si>
  <si>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</si>
  <si>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</si>
  <si>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</si>
  <si>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</si>
  <si>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</si>
  <si>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</si>
  <si>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</si>
  <si>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</si>
  <si>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</si>
  <si>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</si>
  <si>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</si>
  <si>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</si>
  <si>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</si>
  <si>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</si>
  <si>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</si>
  <si>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</si>
  <si>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</si>
  <si>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</si>
  <si>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</si>
  <si>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</si>
  <si>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</si>
  <si>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</si>
  <si>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</si>
  <si>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</si>
  <si>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</si>
  <si>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</si>
  <si>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</si>
  <si>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</si>
  <si>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</si>
  <si>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</si>
  <si>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</si>
  <si>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</si>
  <si>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</si>
  <si>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</si>
  <si>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</si>
  <si>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</si>
  <si>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</si>
  <si>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</si>
  <si>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</si>
  <si>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</si>
  <si>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</si>
  <si>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</si>
  <si>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</si>
  <si>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</si>
  <si>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</si>
  <si>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</si>
  <si>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NA</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</si>
  <si>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</si>
  <si>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</si>
  <si>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</si>
  <si>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</si>
  <si>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</si>
  <si>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</si>
  <si>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</si>
  <si>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</si>
  <si>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</si>
  <si>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</si>
  <si>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</si>
  <si>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</si>
  <si>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</si>
  <si>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</si>
  <si>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</si>
  <si>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</si>
  <si>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</si>
  <si>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</si>
  <si>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</si>
  <si>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</si>
  <si>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</si>
  <si>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</si>
  <si>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</si>
  <si>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</si>
  <si>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</si>
  <si>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</si>
  <si>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</si>
  <si>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</si>
  <si>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</si>
  <si>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</si>
  <si>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</si>
  <si>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</si>
  <si>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</si>
  <si>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</si>
  <si>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</si>
  <si>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</si>
  <si>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</si>
  <si>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</si>
  <si>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</si>
  <si>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</si>
  <si>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</si>
  <si>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</si>
  <si>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</si>
  <si>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</si>
  <si>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</si>
  <si>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</si>
  <si>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</si>
  <si>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</si>
  <si>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</si>
  <si>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</si>
  <si>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</si>
  <si>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</si>
  <si>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</si>
  <si>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</si>
  <si>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</si>
  <si>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</si>
  <si>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</si>
  <si>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</si>
  <si>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</si>
  <si>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</si>
  <si>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</si>
  <si>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</si>
  <si>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</si>
  <si>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</si>
  <si>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</si>
  <si>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</si>
  <si>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</si>
  <si>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</si>
  <si>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</si>
  <si>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</si>
  <si>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</si>
  <si>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</si>
  <si>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</si>
  <si>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</si>
  <si>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</si>
  <si>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</si>
  <si>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</si>
  <si>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</si>
  <si>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</si>
  <si>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</si>
  <si>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</si>
  <si>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</si>
  <si>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</si>
  <si>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</si>
  <si>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</si>
  <si>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</si>
  <si>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</si>
  <si>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</si>
  <si>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</si>
  <si>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</si>
  <si>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</si>
  <si>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</si>
  <si>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</si>
  <si>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</si>
  <si>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</si>
  <si>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</si>
  <si>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</si>
  <si>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</si>
  <si>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</si>
  <si>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</si>
  <si>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</si>
  <si>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</si>
  <si>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</si>
  <si>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</si>
  <si>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</si>
  <si>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</si>
  <si>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</si>
  <si>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</si>
  <si>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</si>
  <si>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</si>
  <si>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</si>
  <si>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</si>
  <si>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</si>
  <si>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</si>
  <si>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</si>
  <si>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</si>
  <si>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</si>
  <si>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</si>
  <si>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</si>
  <si>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</si>
  <si>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</si>
  <si>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</si>
  <si>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</si>
  <si>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</si>
  <si>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</si>
  <si>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</si>
  <si>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</si>
  <si>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</si>
  <si>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</si>
  <si>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</si>
  <si>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</si>
  <si>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</si>
  <si>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</si>
  <si>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</si>
  <si>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</si>
  <si>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</si>
  <si>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</si>
  <si>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</si>
  <si>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</si>
  <si>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</si>
  <si>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</si>
  <si>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</si>
  <si>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</si>
  <si>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</si>
  <si>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</si>
  <si>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</si>
  <si>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</si>
  <si>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</si>
  <si>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</si>
  <si>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</si>
  <si>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</si>
  <si>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</si>
  <si>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</si>
  <si>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</si>
  <si>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</si>
  <si>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</si>
  <si>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</si>
  <si>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</si>
  <si>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</si>
  <si>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</si>
  <si>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</si>
  <si>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</si>
  <si>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</si>
  <si>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</si>
  <si>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</si>
  <si>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</si>
  <si>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</si>
  <si>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</si>
  <si>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</si>
  <si>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</si>
  <si>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</si>
  <si>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</si>
  <si>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</si>
  <si>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</si>
  <si>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</si>
  <si>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</si>
  <si>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</si>
  <si>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</si>
  <si>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</si>
  <si>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</si>
  <si>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</si>
  <si>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</si>
  <si>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</si>
  <si>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</si>
  <si>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</si>
  <si>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</si>
  <si>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</si>
  <si>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</si>
  <si>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</si>
  <si>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</si>
  <si>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</si>
  <si>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</si>
  <si>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</si>
  <si>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</si>
  <si>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</si>
  <si>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</si>
  <si>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</si>
  <si>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</si>
  <si>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</si>
  <si>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</si>
  <si>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</si>
  <si>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</si>
  <si>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</si>
  <si>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</si>
  <si>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</si>
  <si>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</si>
  <si>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</si>
  <si>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</si>
  <si>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</si>
  <si>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</si>
  <si>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</si>
  <si>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 xml:space="preserve">All laws and main national policies, budgets, major arms procurements, and defence decisions are subject to evaluation by the two legislative chambers in Brazil. If they are chosen to be evaluated by a specialized committee, the full house should later vote about the policy or law [1, 2]. The specialized committees have an important role in this process: in 2019, for example, the Senate's Commission approved the budget for a Program of Reequipment of the Brazilian Air Force, and also another amendment that reserves R$200.000 for the Navy's equipment acquisition [3]. 
They have the competence (Article 90º of the Senate's internal regulation) [4] to:
(1) discuss and vote draft bills that are related to their specific subject; 
(2) to organize public audiences with entities of civil society; 
(3) to summon state ministries or any other leaders of public organizations; 
(4) to receive petitions, comments or complaints from any citizen against public entities or authorities; 
(5) to ask for the deposition of any citizen; 
(6) to evaluate any governmental plan or policy; 
(7) to propose the termination of any act of the Executive that exceeds its regulation role; 
(8) to follow the Executive's elaboration of the national budgetary plan; 
(9) to monitor and control the policies related to the commission's expertise; 
(10) to inspect any act of the indirect administration; 
(11) to study any subject of the area and to make proposals about it; 
(12) to deliberate regarding the merit of the proposals under its evaluation;
(13) to perform due diligence. 
The legislature also has the capacity to establish temporary observatories, such as the one established to oversee the Federal Intervention on Rio de Janeiro's Public Security (OLERJ) [5], delivered to the Army to conduct during 2018 [6]. The president can issue presidential decrees, but they have to be voted by the legislature to remain valid after 90 days. </t>
  </si>
  <si>
    <t>1. “Resolução No. 93, De 1970,” (Federal Senate Resolution No. 93, 1970), Senado Federal, 1970, accessed 2 May 2020, http://legis.senado.leg.br/norma/563958/publicacao/16433779. 
2.  “Regimento Interno da Câmara dos Deputados,” (Internal Regulation of the Chamber of Deputies), Câmara dos Deputados, accessed 2 May 2020, https://www2.camara.leg.br/atividade-legislativa/legislacao/regimento-interno-da-camara-dos-deputados. 
3. “CRE aprova no Orçamento de 2020 para a comprar de caças pela FAB,” (CRE approves the 2020 budget for the purchase of fighters for the FAB), Senado Noticias, 23 October 2019, accessed 2 May 2020, https://www12.senado.leg.br/noticias/materias/2019/10/23/cre-aprova-recursos-no-orcamento-de-2020-para-a-compra-de-cacas-pela-fab. 
4. “Resolução No. 93, De 1970,” (Federal Senate Resolution No. 93, 1970), Senado Federal, 1970, accessed 2 May 2020, http://legis.senado.leg.br/norma/563958/publicacao/16433779.
5. Observatório Legaslativo da Intervenção Federal na Segurança Público do Rio de Janeiro, (Website of the Legislative Observatory on the Federal Intervention), accessed 2 May 2020, http://olerj.camara.leg.br.
6. Ernesto Londoño and Shasta Darlington “Brazil’s Military Is Put in Charge of Security in Rio de Janeiro,” New York Times, 16 February 2018, accessed 2 May 2020, https://www.nytimes.com/2018/02/16/world/americas/brazil-rio-military-security.html.</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</si>
  <si>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</si>
  <si>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</si>
  <si>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</si>
  <si>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</si>
  <si>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</si>
  <si>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There is a well-known lack of interest in defence policy from Brazilian legislators. Both the Senate Committee of Foreign Affairs and National Defence (CRE) and the Chamber of Deputies' Committee of Foreign Affairs and National Defence (CREDN) have very limited influence on some defence policy-making [1]. There is also a lack of substantial debate on the mandates of UN peacekeeping operations [2]. Finally, and in addition to the lack of civilian engagement in defence matters, there is a strong military lobby in the legislative, which has a history of successful influence in many topics, such as in making the Execuive and the Senate to endorse a pension reform that excludes military personnel [3]. 
Legally, all Defence Policy related documents should be debated and approved by the legislature. A revision of these documents occurred in 2016, and in 2019 they were debated and approved by the Chamber of Deputies - which sent the documents to the Senate for evaluation [4]. Major acquisitions were also evaluated and debated by legislative commissions several times. One example is the Gripen aircraft acquisition, which was debated several times in the CREDN [5], including a formal inquiry regarding a sudden rise in the prices negotiated with Sweden [6]. However, when corruption accusations in this acquisition emerged in 2016, there was no reaction from the legislative. According to a search of the Chamber of Deputies' website using the term 'Gripen', all the recent messages were about technicalities and the need for ensuring the budgets to keep pursuing the project [7]. The only mention of the accusations of Gripen overbilling in plenary (and not in the realm of the specialized committee) was made in 2017 by deputy Luis Carlos Hauly [8, 9]. In 2018, the legislature decided to take action in overseeing the Armed Forces actuation in the Federal Intervention of Rio de Janeiro's public security. In this intervention, the state's governor lost powers over the civil police, the military police, the prison system and the fire brigades (in Brazil they are part of the police). The Army was made responsible for the public security system through two figures - an intervenor, that had the powers of the governor in public security, and his military appointee in the State Public Security Cabinet [10]. As soon as the intervention started, a legislative observatory was established at the federal level by the Chamber of Deputies, the Legislative Observatory of the Federal Intervention in the Public Security of Rio de Janeiro State (Observatório Legislativo da Intervenção Federal na Segurança Pública do Estado do Rio de Janeiro - OLERJ) [11]. Together with the Ministry of Human Rights, they presented a series of recommendations to the intervenor, such as the adoption of the government's guidelines for policing and guaranteeing human rights - which implementation was not mandatory, but denote active oversight from multiple watchdog institutions.</t>
  </si>
  <si>
    <t xml:space="preserve">1. M. H. Castro Santos “The Brazilian Military in Post Democratic Transition,” Revista Fuerzas Armadas y Sociedad, 18:3–4 (2004): 115–146. 
2. A. A. Marques, Missões de paz e relações civis-militares: reflexões sobre o caso brasileiro, (Peacekeeping Missions and Civil-Military Relations: Reflections on the Brazilian Case, Revista Brasileira de Estratégia e Relações Internacionais, 7(14) (2018): 242–262.  
3. “Reforma dos militares é sancionada sem vetos,” (Military reform is sanctioned without vetoes), Senado Notícias, 17 December 2019, accessed 6 April 2020, https://www12.senado.leg.br/noticias/materias/2019/12/17/reforma-dos-militares-e-sancionada-sem-vetos. 
4. “Plenário poderá aprovar novas Política e Estratégia Nacional de Defesa,” (The Plenary may approve new National Defence Strategy), Senado Notícias, 26 November 2019,  https://www12.senado.leg.br/noticias/materias/2018/11/26/plenario-podera-aprovar-novas-politica-e-estrategia-nacional-de-defesa. 
5. “Audiência debate compra de 36 caças estrangeiros pela FAB,” (Audience debates purchase of 36 foreign fighters by the FAB), Câmara dos Deputados, 13 August 2013,   https://www.camara.leg.br/noticias/411215-audiencia-debate-compra-de-36-cacas-estrangeiros-pela-fab/. 
6. “Comissão discute compra de aviões de caça suecos e de mísseis norte-americanos,” (Commission discusses purchase Swedish fighter jets and US missiles), Câmara dos Deputados, 12 September 2014, accessed 2 May 2020, https://www.camara.leg.br/noticias/446882-COMISSAO-DISCUTE-COMPRA-DE-AVIOES-DE-CACA-SUECOS-E-DE-MISSEIS-NORTE-AMERICANOS.  
7. “Search for the word 'Gripen',” Câmara dos Deputados, accessed 2 May 2020,  https://www.camara.leg.br/busca-portal?contextoBusca=BuscaGeral&amp;pagina=1&amp;order=relevancia&amp;abaEspecifica=false&amp;q=gripen. 
8. “Discurso do Deputado Luis Carlos Hauly,” (Deputy Luis Carlos Hauly Comment), Câmara dos Deputados, 1 January 2017, accessed 2 May 2020, https://www.camara.leg.br/internet/SitaqWeb/TextoHTML.asp?etapa=5&amp;nuSessao=143.3.55.O&amp;nuQuarto=68&amp;nuOrador=2&amp;nuInsercao=5&amp;dtHorarioQuarto=11:14&amp;sgFaseSessao=OD&amp;Data=01/06/2017. 
9. “Discurso do Deputado Luis Carlos Hauly,” (Deputy Luis Carlos Hauly Comment), Câmara dos Deputados, 1 January 2017, accessed 2 May 2020, https://www.camara.leg.br/internet/SitaqWeb/TextoHTML.asp?etapa=5&amp;nuSessao=143.3.55.O&amp;nuQuarto=68&amp;nuOrador=2&amp;nuInsercao=3&amp;dtHorarioQuarto=11:14&amp;sgFaseSessao=OD&amp;Data=01/06/2017. 
10. Ricardo Abreu, “Rodrigo Maia lança Observatório Legislativo de Intervenção Federal no Rio,” (Rodirigo Maia launches Legislative Observatory for Federal Intervention in Rio), Globo, 24 February 2018, accessed 2 May 2020, https://g1.globo.com/rj/rio-de-janeiro/noticia/rodrigo-maia-lanca-observatorio-legislativo-de-intervencao-federal-no-rio.ghtml.  
11. “Recomendações do Observatório de Direitos Humanos da Intervenção Federal na Segurança Pública do Estado do Rio de Janeiro ao Gabinete de Intervenção Federal,”  (Recommendations of the Observatory of Human Rights of Federal Intervention in Public Security of the State of Rio de Janeiro to the Federal Intervention Office), Ministério dos Direitos Humanos, accessed 2 May 2020, http://olerj.camara.leg.br/estudos-e-pesquisas/propostasobservarioaogabinetedeintervencaofederal.pdf. </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</si>
  <si>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</si>
  <si>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</si>
  <si>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</si>
  <si>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</si>
  <si>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 xml:space="preserve">The military has been exerting influence on the legislature through strong and traditional lobby activities within the legislature, through the military parliamentary assistance from the Ministry of Defence and from each of the branches of the forces. Often they are able to gain the support of defence-specialized committees and can propose modifications or delay voting - this was the case with the vote on the Brazilian Freedom of Information Law, in 2010, where the Senate's CRE defended the points of view of both the military and the diplomats regarding documental classification rules [1]. However, these proposed modifications were not accepted by the legislature, which is evidence of a level of reliability of the legislative process when discussing and voting on topics that are tangential to defence. Nevertheless, when discussing defence documents and policies that are not tangential to other topics, there is still a lack of knowledge about the issues that undermine the exertion of proper scrutiny [2]. As the 2015 evaluation points out, the Brazilian Executive is considerably strong, since it has the power to set the agenda of the legislature. This might be a source of undue influence, especially when coalitions are well articulated, and parties benefit from government positions [3]. These parties will tend to vote in favour of the government's agenda - an escalation of this system was the Mensalão scandal [4], in which the executive branch bought votes for their projects. </t>
  </si>
  <si>
    <t xml:space="preserve">1. K Rodrigues, “A política nas políticas de acesso à informação brasileiras: trajetória e coalizões,” (The Politics and Policies of accesses to Brazilian information: trajectory and coalitions), Revista De Administração Pública, (2019), http://bibliotecadigital.fgv.br/ojs/index.php/rap/article/view/79536.                                                             2. D Pion-Berlin and H Trinkunas, “Falta De Atención:? Por Qué Los Políticos Ignoran Las Políticas de Defensa en América Latina?,” (Attention Deficits: Why Politicians Ignore Defence Policy in Latin America), Latin American Research Review, (2007): 76-100.                                                                      3. Octavio Amorin Neto, Presidencialismo e governabilidade nas Américas (FGV Editora, 2006).           
4. Gregory Michener and Carlos Pereira, “A Great Leap Forward for Democracy and the Rule of Law? Brazil's Mensalão Trial,” Journal of Latin American Studies, 48:3 (2016): 477-507. </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</si>
  <si>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</si>
  <si>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</si>
  <si>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</si>
  <si>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</si>
  <si>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The Legislative Commissions on Defence have the power to discuss defence budgets and to amend the country's Budgetary Plan [1]. In 2019,  the Senate's Commission approved the budget for a program of reequipment of the Brazilian Air Force. There was also another amendment that reserved R$200.000 to the Navy's equipment acquisition [2]. 
They have the competence (article 90º of the Senate's internal regulation) [3] to: 
(1) discuss and vote draft bills that are related to their specific subject; 
(2) to organize public audiences with entities of civil society; 
(3) to summon state ministries or any other leaders of public organizations; 
(4) to receive petitions, comments or complaints from any citizen against public entities or authorities; 
(5) to ask for the deposition of any citizen; 
(6) to evaluate any governmental plan or policy; 
(7) to propose the termination of any act of the Executive that exceeds its regulation role; 
(8) to follow the Executive's elaboration of the national budgetary plan; (9) to monitor and control the policies related to the commission's expertise; 
(10) to inspect any act of the indirect administration; 
(11) to study any subject of the area and to make proposals about it; 
(12) to deliberate regarding the merit of the proposals under its evaluation;
(13) to perform due diligence.</t>
  </si>
  <si>
    <t>1. “Commisões,” (Commissions), Câmara dos Deputados, accessed 2 May 2020, https://www2.camara.leg.br/atividade-legislativa/comissoes/o-papel-das-comissoes.
2. “CRE aprova no Orçamento de 2020 para a comprar de caças pela FAB,” Senado Noticias, 23 October 2019, (CRE approves the 2020 budget for the purchase of fighters for the FAB), accessed 2 May 2020, https://www12.senado.leg.br/noticias/materias/2019/10/23/cre-aprova-recursos-no-orcamento-de-2020-para-a-compra-de-cacas-pela-fab. 
3. “Resolução No. 93, De 1970,” Senado Federal, 1970, (Federal Senate Resolution No. 93), accessed 2 May 2020, http://legis.senado.leg.br/norma/563958/publicacao/16433779.</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</si>
  <si>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</si>
  <si>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</si>
  <si>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</si>
  <si>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</si>
  <si>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Most members have little expertise in the defence sector [1, 2]. Regarding 2019, the president of the Chamber of Deputies' Commission on Foreign Affairs and National Defence (CREDN), Eduardo Bolsonaro, is a former policeman, and most of his proposed draft bills are related to expanding fire guns licensing in the country [3]. The president of the Senate Commission on Foreign Affairs and National Defence (CRE), Nelsinho Trad, also does not have any experience in the defence sector [4]. The few senators that have some experience in defence are: (i) Jaques Wagner [5], who was the minister of defence between January and October of 2015, during Dilma Rousseff's term; (ii) Marcos do Val, a specialist in police training who served the army through compulsory conscription [6]; and the off-duty officers from PSL - Partido Social Liberal - Social-Liberal Party (Girao, Peternelli). The 2016 to 2018 overview is not that different from 2019.</t>
  </si>
  <si>
    <t xml:space="preserve">1. “Commissao de Relações Exteriores e De Defesa Nacional,” (Committee of Foreign Affairs and National Defence), Câmara dos Deputados, accessed 30 November 2019, https://www2.camara.leg.br/atividade-legislativa/comissoes/comissoes-permanentes/credn/conheca-a-comissao/membros. 
2. “Comissão de Relações Exteriores e Defesa Nacional do Senado,” (Senate Committee of Foreign Affairs and National Defence), Senado Federal, accessed 30 November 2019,  https://legis.senado.leg.br/comissoes/composicao_comissao?codcol=54. 
3. “Eduardo Bolsonaro,” Câmara dos Deputados, accessed 30 November 2019, https://www.camara.leg.br/deputados/92346/biografia.
4. “Nelsinho Trad,” Senado Federal, accessed 30 November 2019, https://www25.senado.leg.br/web/senadores/senador/-/perfil/5985.                                                           5. “Jacques Wagner,” Senado Federal, accessed 30 November 2019, https://www25.senado.leg.br/web/senadores/senador/-/perfil/581.                                                                           6. “Marcos do Val,” Senado Federal, accessed 30 November 2019, https://www25.senado.leg.br/web/senadores/senador/-/perfil/5942. </t>
  </si>
  <si>
    <t>The committee reviews major defence policies and decisions every 5 years or earlier if new threats arise.</t>
  </si>
  <si>
    <t>The committee fails to review major defence policies and decisions every 5 years or earlier if new threats arise.</t>
  </si>
  <si>
    <t>The Legislative Commission on Defence debate, amend and approve (or not) the defence policies of Brazil. The National Defence Policy states that they shall be revised every four years [1]. The latest version of the National Defence Strategy was released in 2012, and a new version began being debated in 2016. In December of 2018, they were enacted by the Senate [2] - a seven-year window between both versions. Additionally, the initiative to review these documents can come from the legislative commissions or the executive, but it generally comes from the military themselves [3]. However, as one of the reviewers pointed out, the fact that it took so long to be implemented cannot be entirely blamed on CREDN, since defence policymaking has also been opened up to the input of civil society (for instance, academics). In addition, some attention is being given by CREDN to the Army's Cybersecurity planning, conducting several auditions since the beginning of the year [4].</t>
  </si>
  <si>
    <t xml:space="preserve">1. “Política Nacional de Defesa e Estratégia Nacional de Defesa,” (National Defence Policy and National Defence Strategy), Ministério da Defesa, 2012, accessed 20 November 2019, https://web.archive.org/web/20191217185238/https://www.defesa.gov.br/arquivos/estado_e_defesa/END-PND_Optimized.pdf. 2. “Novas diretrizes para a defesa nacional já estão em vigor,” (New National Defence guidelines are already in place), Senado Notícias, 20 December 2018, https://www12.senado.leg.br/noticias/materias/2018/12/20/novas-diretrizes-para-a-defesa-nacional-ja-estao-em-vigor. 
3. Alex Rodrigues, “Militares discutem revisão da Estratégia Nacional de Defesa,” (The military discusses revision of the National Defence Strategy), Agência Brasil, 22 September 2016, http://agenciabrasil.ebc.com.br/geral/noticia/2016-09/militares-discutem-revisao-da-estrategia-nacional-de-defesa. 
4. “Política de Defesa Cibernética e integração sul-americana serão avaliadas pela CRE,” (Cyber Defence Policy and South American integration will be evaluated by the CRE), Senado Notícias, 5 September 2019, accessed 12 September 2019, https://www12.senado.leg.br/noticias/materias/2019/05/09/politica-de-defesa-cibernetica-e-integracao-sul-americana-serao-avaliadas-pela-cre. </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</si>
  <si>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</si>
  <si>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</si>
  <si>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</si>
  <si>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</si>
  <si>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</si>
  <si>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CREDN and CRE meet almost every week, sometimes having two meetings in one week - one ordinary and deliberative meeting, and another to discuss specific topics regarding foreign affairs and national defence [1]. They can suggest amendments to budgets and recommendations; however, they generally come from requests made by the military themselves. As mechanisms of short-term oversight, both CREDN and CRE can create provisory sub-committees. CREDN has the following active special subcommittees: a) the Special Subcommittee for National Borders Issues [2], and b) the Special Subcommittee for the Alcântara Basis [3], both created in 2019. Between 2016 and 2018, one other subcommittee was created, which was the Special Subcommittee for the Revision of the Military Criminal Code [4]. There is still no evidence of the active subcommittees’ activities since they were recently created. The Subcommittee on the Military Criminal Code, they released a report containing a draft bill, as a result of many discussions and public hearings.</t>
  </si>
  <si>
    <t xml:space="preserve">1. “Reuniões: Commissao de Relações Exteriores e De Defesa Nacional,” (Meetings: Committee of Foreign Affairs and National Defence), Câmara dos Deputados, accessed 30 November 2019, https://www2.camara.leg.br/atividade-legislativa/comissoes/comissoes-permanentes/credn/reunioes/pesquisa_reunioes_comissao. 
2. “Subcomissão Especial para Acompanhar Aspectos Relacionados às Fronteiras,” (Special Sub-Committee for National Border Issues), Câmara dos Deputados, accessed 30 November 2019, https://www2.camara.leg.br/atividade-legislativa/comissoes/comissoes-permanentes/credn/conheca-a-comissao/subcomissoes/subcomissoes-de-2019/subcomissoes-especiais/copy_of_subcomissao-especial-para-acompanhar-aspectos-relacionados-as-fronteiras. 
3. “Subcomissão Especial para Tratar do Uso Comercial do Centro de Lançamento de Alcântara,” (Special Subcommittee to Adress the Commerical Use of the Alcântara Launch Center), Câmara dos Deputados, accessed 30 November 2019, https://www2.camara.leg.br/atividade-legislativa/comissoes/comissoes-permanentes/credn/conheca-a-comissao/subcomissoes/subcomissoes-de-2019/subcomissoes-especiais/copy_of_subcomissao-especial-para-tratar-do-uso-comercial-do-centro-de-lancamento-de-alcantara. 
4. “Subcomissão Especial para Discutir e Propor Alterações nos Códigos Penal e de Processo Penal Militar,” (Special Subcommittee for changes in the Military Criminal Code), Câmara dos Deputados, accessed 30 November 2019, https://www2.camara.leg.br/atividade-legislativa/comissoes/comissoes-permanentes/credn/conheca-a-comissao/subcomissoes/subcomissao-especial-para-discutir-e-propor-alteracoes-nos-codigos-penal-e-de-processo-penal-militar-1. </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</si>
  <si>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</si>
  <si>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</si>
  <si>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</si>
  <si>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As stated above, CREDN and CRE meet almost every week, but not all of the meetings held by the CREDN are related to defence issues since the committee is also dedicated to foreign affairs. The mechanisms to undertake long-term oversight are the Permanent Subcommittees. In 2019, there is only one current defence-related subcommittee, which is the Permanent Subcommittee of Defence Industry and International Partnerships in the Realm of National Defence [1], created in 2019. There is one terminated committee, that was created in 2015, about National Borders [2]. Nevertheless, there is no available final report of its activities. The Senate's CRE, in turn, had three permanent subcommittees related to defence [3, 4, 5], but their website does not adequately show the reports and meetings that happened in these subcommittees. It is known, however, that these commissions have access to classified information but never ask for them, as the response to an FOI request stated [6]. As such, though these committees are empowered to conduct investigations into specific aspects of defence policy or activity, it is not clear the extent to which they do so in practice.</t>
  </si>
  <si>
    <t xml:space="preserve">1. “Subcomissão Permanente sobre Indústria Nacional de Defesa e Parcerias Internacionais na Área de Defesa Nacional,” (Permanent Subcommittee on the National Defence Industry and International Partnerships in the Area of National Defence), Câmara dos Deputados, accessed 30 November 2019, https://www2.camara.leg.br/atividade-legislativa/comissoes/comissoes-permanentes/credn/conheca-a-comissao/subcomissoes/subcomissoes-de-2019/subcomissoes-permanentes/copy_of_subcomissao-permanente-sobre-industria-nacional-de-defesa-e-parcerias-internacionais-na-area-de-defesa-nacional.
2. “Subcomissão Permanente para Acompanhar os Projetos Estratégicos das Forças Armadas e Aspectos Relacionados às Fronteiras Brasileiras,” (Permanent Subcommittee to Monitor the Armed Forces Strategic Projects and Aspects Related to Brazilian Borders), Câmara dos Deputados, accessed 30 November 2019, https://www2.camara.leg.br/atividade-legislativa/comissoes/comissoes-permanentes/credn/conheca-a-comissao/subcomissoes/subcomissao-permanente-para-acompanhar-os-projetos-estrategicos-das-forcas-armadas-e-aspectos-relacionados-as-fronteiras-brasileiras.  
3. “Subcomissão Permanente da Amazônia,” (Permanent Subcommittee on the Amazon), Senado Federal, accessed 30 November 2019, https://legis.senado.leg.br/comissoes/comissao?2&amp;codcol=1036. 
4. “Subcomissão Permanente da Amazônia,” (Permanent Subcommittee on the Amazon), Senado Federal, accessed 30 November 2019, https://legis.senado.leg.br/comissoes/comissao?2&amp;codcol=1036. 
5. “Subcomissão Permanente da Amazônia e da Faixa de Fronteira,” (Permanent Subcommittee on the Amazon and the Frontier Strip) Senado Federal, accessed 30 November 2019, https://legis.senado.leg.br/comissoes/comissao?2&amp;codcol=1448.  
6. Response to FOI request No. 191222-000005, sent on 22 December 2019, answered on 10 January 2020. </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</si>
  <si>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</si>
  <si>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</si>
  <si>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</si>
  <si>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</si>
  <si>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The committee has the right to call for public and secret meetings with any official from the armed forces and any minister, and also request and require visits to military facilities. These procedures shape legislator's views regarding budget and policy evaluation and eventual recommendations are fragmented in dozens of individual requests. There are no institutionalized follow-up processes that can account for the institutional outcomes of the committee's work. See committee reports and databases to check all the requirements made through CREDN and CRE [1, 2]. Nevertheless, the assessor found no clear evidence that these committees actually provide recommendations to the Ministry of Defence or the various branches of the Brazilian Armed Forces.</t>
  </si>
  <si>
    <t xml:space="preserve">1. “Relatórios: Commissao de Relações Exteriores e De Defesa Nacional,” (Reporting: Committee of Foreign Affairs and National Defence), Câmara dos Deputados, accessed 30 November 2019, https://www2.camara.leg.br/atividade-legislativa/comissoes/comissoes-permanentes/credn/documentos/relatorios-de-atividades-2.
2. “Requerimentos da Comissão de Relações Exteriores e Defesa Nacional,” (Requirements of the Committee on Foreign Affairs and National Defence) Senado Federal, accessed 30 November 2019, https://legis.senado.leg.br/comissoes/reqs?0&amp;colegiado=54. </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</si>
  <si>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</si>
  <si>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</si>
  <si>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</si>
  <si>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</si>
  <si>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</si>
  <si>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</si>
  <si>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official statements, etc. </t>
  </si>
  <si>
    <t>There have been no major institutional modifications on civilian participation in the Brazilian defence policies since the last edition of Transparency International's Government Defence Integrity Index (published in 2015). As mentioned in Q2, there is little public debate regarding the specificities of Brazilian defence policy and strategy. The debate remains within executive or the legislative committees and, as mentioned, there was no information regarding a public consultation by the Ministry of Defence regarding Brazil's defence policy documents. The consistency, depth and regularity of the debate within the legislature and executive are dominated by the military as the Ministry of Defence consists mainly of active duty or retired military officials. The legislative commissions do not have enough specialists, despite the frequent meetings and public hearings. There is a vibrant discussion of security and defence in Brazilian academia. There are several defence/strategic studies departments at universities, a large body of dedicated scholars who also provide input to strategies and policy-making. There is a dedicated association the Associação Brasileira de Estudos de Defesa (ABED) whose conferences at least provide a forum for debate between students/academics and the military. There are also some numbers that show progress in terms of civilian involvement in the elaboration and discussion of these documents. Data on the political makeup of the committees that drafted National Defence Policies (NDP), from Amorim Neto’s article, shows increasing but inconsistent civilian participation in these matters: the 1996 NDP elaboration counted with 44% of civilians; the 2005 NDP elaboration counted with 80.9% civilians, and the 2012 White Paper elaboration counted with 66.7% civilians [1]. By civilians, the author means a mix of civil servants, civil society and diplomats. The variation and lack of institutionalization of this civilian participation in the formulation of defence policies during these years is an issue especially with the impeachment that led Michel Temer to the presidency, and with the election of Jair Bolsonaro. Both presidents had/have a tendency of fulfilling government positions with military personnel, both within and outside the defence realm [2]. In this context, calling civilians to debate defence policy seems unlikely, if there are no formal obligations to do so.
The author excludes from its sample the 2008 National Strategy of Defence (NSD 2008) “because it was meant to present the operational instruments of Brazil’s defence policy. Moreover, the NSD 2008 drafting committee was not meant to be inclusive. So NSD 2008 is of a different nature than that of the other three documents, and should thus be set apart” (p. 4, 2019).</t>
  </si>
  <si>
    <t>1. Octavio Amorim Neto, “The Impact of Civilians on Defence Policy in New Democracies: The Case of Brazil,” Latin American Politics and Society, 1–28 (2019). 
2. Rubens Valente and Gustavo Uribe, “Temer dá a militares controle sobre áreas sensíveis do governo,” (Temer gives the military control of sensible government areas), Folha de Sao Paulo, 5 March 2018, https://www1.folha.uol.com.br/poder/2018/03/temer-da-a-militares-controle-sobre-areas-sensiveis-do-governo.shtml.</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</si>
  <si>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</si>
  <si>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</si>
  <si>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</si>
  <si>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</si>
  <si>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The debates are extremely superficial. According to the transcription of the Senate's voting of the last version of the defence policy documents, no single senator made propositions or observations regarding the matter. The decree was approved in the 1st round of voting, with no debate [1]. Before that, in the Chamber of Deputies, there were three deliberative sessions to discuss the Defence plans. In the first session, the deputies used the time to talk about everything but defence, as the transcription of the session shows [2]. The second session resulted in a little debate about the defence documents. Only four deputies discussed the matter, and one of them criticized the absence of discussions regarding what defence and sovereignty should mean, questioning Brazil's White Book evaluation of the United Nations Stabilisation Mission in Haiti (MINUSTAH), among other observations. The topics discussed focused on major defence decisions and deployments, the budget cuts and its probable consequence: the inability of the armed forces to protect the Amazon forest, and also the deployment of the army in public security, which was considered inappropriate. No data was presented, nor were elaborate discourses made.  Historically, the two legislative commissions unfairly divide their attention between defence and foreign affairs. However, the rise of Bolsonaro’s militarist view of governing is changing the frequency of how often defence topics are being mentioned in the specialized commissions and the media.  No evidence of the prevalence of foreign affairs on the agenda in the list of topics discussed in 2019 by the Senate Commission was found; the website's search engine was not working properly [3]. The commission from the Chamber of Deputies [4], in turn, presented a high number of audiences regarding national defence projects, which can be explained by the commission’s president, the son of the former military officer and current president Jair Bolsonaro.</t>
  </si>
  <si>
    <t xml:space="preserve">1. “Diário do Senado Federal n° 155 de 2018,”  (Federal Senate Gazette No. 155 2018), Senado Federal, 13-14 December 2018, accessed 26 November 2019, https://legis.senado.leg.br/diarios/ver/21597?sequencia=36.                                                                        2. “4ª Sessão Legislativa Ordinária da 55ª Legislatura 204ª Sessão, (4th Ordinary Legislative Session of the 55th Legislature, 204th Session), Câmara dos Deputados, 4 September 2018, accessed 26 November 2019, https://escriba.camara.leg.br/escriba-servicosweb/html/53721.  
3. “Comissão de Relações Exteriores e Defesa Nacional,” (Foreign Affairs and National Defence Commission), Senado Federal, https://legis.senado.leg.br/comissoes/comissao?17&amp;codcol=54.                                                                   4.  “Comissão de Relações Exteriores e de Defesa Nacional,” (Commission on Foreign Affairs and National Defence), Câmara dos Deputados, https://www2.camara.leg.br/atividade-legislativa/comissoes/comissoes-permanentes/credn. </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</si>
  <si>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</si>
  <si>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</si>
  <si>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</si>
  <si>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</si>
  <si>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</si>
  <si>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</si>
  <si>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Brazilian defence policy documents were revised in 2016 and made public in May of 2017. The Ministry of Defence made a public consultation [1] regarding these revisions from May to September of the same year, through the platform Participa.br. In spite of the attempt at openness, civilian participation in the debates was considerably low. The comments, available on the platform Participa.br, were limited to sixteen; many of them made by military officials. Not all the comments identified the author, which makes impossible to exactly measure civilian versus military participation.</t>
  </si>
  <si>
    <t xml:space="preserve">1. “Ministério da Defesa,” (Brazilian Ministry of Defence), accessed 30 November 2019, https://www.defesa.gov.br/component/content/article/2-uncategorised/30969-consultapublica-dos-documentos-estrategicos-de-defesa. </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</si>
  <si>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</si>
  <si>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</si>
  <si>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</si>
  <si>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</si>
  <si>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</si>
  <si>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</si>
  <si>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 xml:space="preserve">This type of policy cannot be enacted without legislative approval. The transparency system of the federal legislative branch is quite effective since it shows all the steps of the process of debating an issue: auditions with specialists and government officials are recorded, the transcriptions of plenary debates are made available, and also the modification proposals made by commissions or individual representatives [1, 2]; this related to the debate part of defence policy. Nevertheless, the legal obligation to provude information on defence and security issues is frequently overuled by military secrecy, which results in requests to access documents being refused [3]. Information pertaining to the the deployment and missions of each of the armed forces for instance can be difficult to access. </t>
  </si>
  <si>
    <t>1. “Projeto de Decreto Legislativo (SF) n° 137, de 2018,” (Draft Legislative Decree (SF) No. 137, 2018), Senado Federal, 2018, accessed 26 November 2019, https://www25.senado.leg.br/web/atividade/materias/-/materia/134580.
2. “Projeto de Decreto Legislativo 847/2017,” (Draft Legislative Decree 847/2017), Câmara dos Deputados, 11 September 2017, accessed 26 November 2019,   https://www.camara.leg.br/proposicoesWeb/fichadetramitacao?idProposicao=2162322. 
3. Eduardo Militão, “Órgãos federais negam acesso a 323 documentos considerados públicos,” (Federal agencies deny access to 323 documents considered public), UOL, 4 June 2019, accessed 9 December 2019, https://noticias.uol.com.br/politica/ultimas-noticias/2019/06/04/governo-sigilo-documentos-liberados-publico-transparencia.htm.</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</si>
  <si>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</si>
  <si>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</si>
  <si>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</si>
  <si>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</si>
  <si>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There are no formal or informal procedures that require openness towards civil society organizations (CSOs), but there are few CSOs that proactively study defence issues in the country. CSOs generally ask for information from the Ministry of Defence, and single branches of the forces through Freedom of Information (FOI) requests. A CSO specialized in right-to-information, Fiquem Sabendo, produced a large study regarding the availability of declassified information in many governmental institutions, including the Ministry of Defence (MoD) and the Brazilian Navy. MoD results were good, but the Navy refused to give access to all the required documents [1]. The only formal rule regarding openness related to human rights violations is in the Freedom of Information Law [2]; however, it is not directly related to CSOs.</t>
  </si>
  <si>
    <t xml:space="preserve">1. Luiz Fernando Toledo, “Marinha é responsável por 96% das informações classificadas como sigilosas,” (The Navy is responsible for 96% of information classified as confidential), Fiquem Sabendo, 25 January 2019, accessed 26 November 2019, https://fiquemsabendo.com.br/transparencia/marinha-informacoes-sigilosas/. 
2.”Lei Nº 12.527,” (Law No 12,527), Federative Republic of Brazil,18 November 2011, accessed 26 November 2019,   http://www.planalto.gov.br/ccivil_03/_ato2011-2014/2011/lei/l12527.htm.  </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</si>
  <si>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</si>
  <si>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</si>
  <si>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</si>
  <si>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</si>
  <si>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</si>
  <si>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There are plenty of different types of civil society organizations (CSOs) that can operate in Brazil. There are non-governmental organizations or CSOs, which are non-profit institutions that can or not receive government funding. There are Social Organizations (Organização Social), which is a classification that can be granted by the Executive to private institutions that work in the fields of teaching, research, environment protection, health and others. Finally, there are civil society organizations of public interest (OSCIPs), which are private companies that influence fundamental state activities - which follow a different legal framework [1]. Regarding CSOs, the Institute of Applied Economic Research (IPEA) (Instituto de Pesquisa Econômica Aplicada) created an extensive map of these organizations [2]. According to this study, in 2016, 820,000 CSOs were registered as legal entities in Brazil, and there is no mention to CSOs acting in the realm of national defence. The law that regulates CSO's activities in Brazil is Act 13.1019/2014, which sets rules for the interaction between them and the State. It establishes accountability and transparency procedures and ways of establishing agreements. In general, citizens and CSOs experience fear of reprisals, as the article written by Michener et al. (2019) states [3]. The study reported the fear of reprisal is related to sending identified FOI requests to the government, which was found in the federal realm. According to a translation made by Reviewer 2, "[r]ecognizing the problematic nature of identity in FOI processes, in 2018 Brazil became the first Latin American government to give citizens the (checkbox) option to make their requests identity-neutral" (pg. 263). This is assured by “The Public Service User's Defence Code” (Law 13.460, Article 10). There is also a CSO, Open Knowledge Brasil, whose line of work is to develop projects on transparency in Brazil. This CSO provides the platform "Queremos saber" (we want to know), that helps with access to the information within the government exactly to prevent the integrity of those requesting information (https://queremossaber.org.br). 
However, the Bolsonaro administration has adopted an aggressive rhetoric and hostile stance towards CSOs. One of the administration's first priorities was to adopt sweeping powers to monitor CSO activities [4]. Though the move ultimately failed, the President and high-level officials have continued to attack CSOs and have unermined the strength of CSO protections as a result [5].</t>
  </si>
  <si>
    <r>
      <t xml:space="preserve">1. “Definições de ONG – OS – OSC – OSCIP,” (Definitions of OS, ONG, OSCIP and OSC), Instituto Bancorbrás, 11 October 2016, accessed 26 November 2019, http://www.institutobancorbras.org.br/posts/dica/336-definicoes-de-ong---os---osc---oscip. 
2. “Mapa das Oginaçaões da Sociadade Civil,” (Map of Civil Society Organizations), Instituto de Pesquisa Econômica Aplicada, accessed 26 November 2019, https://mapaosc.ipea.gov.br/.    
3. Gregory Michener, Rafael B Velasco, Evelyn Contreras, and Karina F. Rodrigues, “Googling the requester: Identity‐questing and discrimination in public service provision,” Governance: An International Journal of Policy, Administration, and Institution Vol 33:2 (April 2020): 259-267. 
4. Gabriel Stargardter, 'Bolsonaro Presidential Decree Grants Sweeping Powers Over NGOs in Brazil', </t>
    </r>
    <r>
      <rPr>
        <i/>
        <sz val="8"/>
        <rFont val="Arial"/>
        <family val="2"/>
      </rPr>
      <t>Reuters</t>
    </r>
    <r>
      <rPr>
        <sz val="8"/>
        <rFont val="Arial"/>
        <family val="2"/>
      </rPr>
      <t>, 2 January 2019, accessed 8 October 2021, https://www.reuters.com/article/us-brazil-politics-ngos/bolsonaro-presidential-decree-grants-sweeping-powers-over-ngos-in-brazil-idUSKCN1OW1P8
5. Transparency International Brazil, 'Brazil: Setbacks in the Legal and Institutional Anti-Corruption Frameworks', 2019, p. 14, accessed 8 October 2021, https://images.transparencycdn.org/images/2019_Report_BrazilSetbacksAntiCorruptionFrameworks_English_191121_135151.pdf</t>
    </r>
  </si>
  <si>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</si>
  <si>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</si>
  <si>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</si>
  <si>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</si>
  <si>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</si>
  <si>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There is no strong evidence of the involvement of CSOs on issues of corruption in defence [1]. The only strong evidence of engagement is the case of the Fiquem Sabendo news agency, which conducted an audit to verify compliance with disclosure of declassified documents [2]. However, the research was not about corruption directly, and it came from the media, not a CSO.</t>
  </si>
  <si>
    <t>1. “Ministério da Defesa,” (Brazilian Ministry of Defence), accessed 2 September 2020, https://www.defesa.gov.br/component/content/article/2-uncategorised/30969-consultapublica-dos-documentos-estrategicos-de-defesa.
2. Luiz Fernando Toledo, “Marinha é responsável por 96% das informações classificadas como sigilosas,” (The Navy is responsible for 96% of information classified as confidential), Fiquem Sabendo, 25 January 2019, accessed 2 September 2020, https://fiquemsabendo.com.br/transparencia/marinha-informacoes-sigilosas/.</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</si>
  <si>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</si>
  <si>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</si>
  <si>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</si>
  <si>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</si>
  <si>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</si>
  <si>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</si>
  <si>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Brazil has signed both the United Nations Convention Against Corruption (UNCAC) [1] and the OECD Anti-Bribery Convention [2]. Besides those two anti-corruption instruments, the country is also a signatory of the OAS Convention and the Open Government Partnership [3, 4], as already stated by the 2015 assessment. Brazil ratified these conventions through measures such as the creation of the National Strategy of Anti-Corruption and Money Laundering (ENCCLA) (Estratégia Nacional de Combate à Corrupção e à Lavagem de Dinheiro) in 2003, which is the main articulation arena between the Executive, the Legislature and the Judiciary, from all levels of government (municipal, state and federal level). Every year they establish a set of actions that must be addressed by the participant institutions [5]. The Ministerial Integrity Plans released in 2018 are also part of the ratification of international anti-corruption instruments in the country [6].</t>
  </si>
  <si>
    <t>1. “Convenção das Nações Unidas contra a Corrupção: Brasil,” (United Nations Convention against Corruption: Brazil), United Nations Office on Drugs and Crime,   https://www.unodc.org/lpo-brazil/pt/corrupcao/convencao.html. 
2. “Brazil – OECD Anti-Bribery Convention,” Organisation for Economic Co-operation and Development, accessed 2 September 2020, http://www.oecd.org/daf/anti-bribery/brazil-oecdanti-briberyconvention.htm.
3. “Publicações: Articulação Internacional,” (Publications: International Articulation), Controladoria-Geral da União, accessed 2 September 2020, https://www.cgu.gov.br/Publicacoes/articulacao-internacional.                                                          
4. “Brazil,” Open Government Partnership, accessed 2 September 2020, https://www.opengovpartnership.org/members/brazil/.
5. “Quem somos : Estratégia Nacional de Combate à Corrupção e à Lavagem de Dinheiro,” (Who we are: National Strategy to Combat Corruption and Money Laundering), Estratégia Nacional de Combate à Corrupção e à Lavagem de Dinheiro, accessed 27 November 2019, http://enccla.camara.leg.br/quem-somos.
6. (Integrity Plans of the Federal Government), Governo Federal, 12 September 2019, http://paineis.cgu.gov.br/integridadepublica/index.htm.</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</si>
  <si>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</si>
  <si>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</si>
  <si>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</si>
  <si>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</si>
  <si>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</si>
  <si>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The 2017 'Follow-up to phase 3 report', from the OECD Convention, stated enhancements in many areas, such as the enactment 'of a new Corporate Liability Law (CLL; Law 12846)', the clarification of 'the scope of its foreign bribery offence'. It also noted many possible improvements for Brazil's anti-corruption policies [1]. In spite of the incomplete but constant developments, a recent draft bill was discussed, raising concerns about Brazil's capacity to fight corruption [2]. It is the Abuse of Authority Bill, that establishes harsher punishments for a list of acts towards citizens accused of crimes before any trials. The opinions regarding this matter are inconclusive, judges and police officers claim the law makes it harder for them to conduct their investigations; while others state that security and justice officers that operate within their legal boundaries will not have problems under the new provisions [3]. There is still no factual evidence of how this law will affect compliance with international anti-corruption agreements. In regards to the UNCAC Convention, Brazil released a report in 2016, presenting the convention and the monitoring tools for its implementation [4].</t>
  </si>
  <si>
    <t>1. Brazil: Follow-up to the Phase 3 Report &amp; Recommendations,”  Organisation for Economic Co-operation and Development, February 2017 http://www.oecd.org/corruption/anti-bribery/Brazil-Phase-3-Written-Follow-Up-Report-ENG.pdf.
2. “Abuse of authority provisions adopted by the Senate raise concerns over Brazil’s capacity to ensure independence of prosecutors and judges in fighting corruption,” Organisation for Economic Co-operation and Development, 7 January 2019, accessed 12 September 2019, http://www.oecd.org/corruption/abuse-of-authority-provisions-adopted-by-the-senate-raise-concerns-over-brazil-s-capacity-to-ensure-independence-of-prosecutors-and-judges-in-fighting-corruption.htm.
3. Flávia Faria and Thais Arbex, “Entenda a lei sobre abuso de autoridade, que passa a valer nesta sexta-feira (3),” (Understand the law on abuse of authority, which takes effect this Friday (3)), 16 August 2019, 12 September 2019,  https://www1.folha.uol.com.br/poder/2019/08/entenda-as-regras-do-projeto-que-endurece-punicao-para-abuso-de-autoridade.shtml. 
4. “Convenção das Nações Unidas: Contra a Corrupção,” (United Nations Convention: Against Corruption), Ministério da Transparência, Fiscalização e Controle, 2016 accessed 12 September 2019, https://web.archive.org/web/20181220121131/https://www.cgu.gov.br/assuntos/articulacao-internacional/convencao-da-onu/arquivos/cartilha-onu-2016.pdf.</t>
  </si>
  <si>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</si>
  <si>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</si>
  <si>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</si>
  <si>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</si>
  <si>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</si>
  <si>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</si>
  <si>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There is a high variation in participation among academia, the media, and CSOs regarding defence issues. The media is still distant from the debate, as the news searches show: for the Folha de São Paulo, one of the most read newspapers of Brazil, between 2016 and 2019 there are only four mentions of the National Defence Policy, and seven mentions of the National Defence Strategy and zero mentions to the White Book on Defence [1]. However, the defence topic is rising in academia, both within and without the military war colleges. According to primary data collected by an interviewee [2], since 2008, 13 graduate programs solely focused on national defence received credentials from the Brazilian Ministry of Education. Among them, six are in military war colleges, but all of them have civilian students. There was an extensive debate regarding the Federal Intervention - undertaken by the Army - both in civil society (with the creation of a Civilian Observatory of the Federal Intervention in Rio's public security) [3] and within the military graduate programs, especially by the Military Observatory of Praia Vermelha [4]. There are many depth levels of discussion, but the assessor finds many of them to be highly relevant for the debate of strategic defence issues of the country.</t>
  </si>
  <si>
    <t xml:space="preserve">1. Search engine of Folha de São Paulo using the keywords 'Estratégia Nacional de Defesa', 'END', 'PND' and 'Política Nacional de Defesa,' Folha de Sāo Paulo, accessed 12 September 2019, folha.uol.com.br. 
2. Interviewee, Meira Mattos' Professor Rubens Siqueira Duarte, November 2019. 
3. “Fórum debate intervenção federal na segurança pública do Rio de Janeiro,”  (Forum debates the Federal Intervention in Rio's public security), 19 September 2018, accessed 12 September 2019, https://portal.fgv.br/noticias/forum-debate-intervencao-federal-seguranca-publica-rio-janeiro. 
4. “A Intervenção Federal na Segurança Pública do Estado do Rio de Janeiro,” (Federal Intervention in Public Security in the State of Rio de Janeiro), Observatório Militar da Praia Vermelha, 28 May 2020,  accessed 12 September 2020 http://ompv.eceme.eb.mil.br/masterpage_assunto.php?id=4. </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</si>
  <si>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</si>
  <si>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</si>
  <si>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</si>
  <si>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</si>
  <si>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</si>
  <si>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In Brazil, only the presidency often uses media briefings to communicate with civil society. The most common means ministers use to communicate with civil society is through pronouncements, which are available on the website of the Ministry of Defence [1]. There are some important seminars that are co-organized with independent think-tanks, such as the Copacabana Fortress Conference, held once a year in Rio de Janeiro. The conference is organized by Centro Brasileiro de Relações Internacionais (CEBRI), a think tank funded by the Konrad Adenauer Foundation, and counts with many civilian and military lecturers [2]. The Ministry of Defence and single branches of the armed forces have a good amount of information in their websites [3, 4, 5, 6], especially because of the Freedom of Information 'active' transparency requirements [7]. The 2016 Review of Brazil's Defence Policies was also subject of public consultation [8]; nevertheless, the consultation was poorly communicated to the general public (there is only one mention to it in a specialized newspaper [9]), with very few comments from citizens. In fact, aside from the example cited above, there are few substative engagements with civil society in general and the government has actively sought to undermine civilian engagement in military affairs and has even promoted the militarisation of civilian functions [10].</t>
  </si>
  <si>
    <t>1. “Ministério da Defesa,” (Brazilian Ministry of Defence), accessed 2 September 2020, https://www.defesa.gov.br/component/content/article/2-uncategorised/30969-consultapublica-dos-documentos-estrategicos-de-defesa.
2. Information about the Copacabana Fortress Conference: https://exame.com/negocios/releases/16a-edicao-da-conferencia-de-seguranca-internacional-do-forte-de-copacabana-bate-recordes-de-inscricoes/ 
3. Ministério da Defesa, (Brazilian Ministry of Defence), accessed 12 September 2019, https://www.defesa.gov.br/.
4. Força Aérea Brasileira, (Brazilian Air Force), accessed 12 September 2019, http://www.fab.mil.br/index.php.
5. Marinha do Brasil (Brazilian Navy), accessed 12 September 2019, https://www.marinha.mil.br/. 
6. Exército Brasileiro, (Brazilian Army). accessed 12 September 2019, http://www.eb.mil.br/. 
7. “Aspectos Gerais da Lei,” (General Aspects of the Law), Acesso à Informação, accessed 12 September 2019, http://www.acessoainformacao.gov.br/perguntas-frequentes/aspectos-gerais-da-lei. 
8. “Documentos Estratégicos de Defesa,” (Defence Staratgy Papers), Participa, accessed 12 September 2019, http://www.participa.br/estrategia-nacional-de-defesa-end/documentos-estrategicos-de-defesa. 
9. “Defesa disponibiliza PND, END e LBDN para consulta pública,” (Defence makes PND, END and LBDN available for public consultation), Defesanet, 24 May 2017, accessed 12 September 2019, http://www.defesanet.com.br/defesa/noticia/25862/Defesa-disponibiliza-PND--END-e-LBDN-para-consulta-publica-/. 
10. France 24, 'Bolsonaro Enlists Army in Battle with Congress, Courts', 17 June 2020, accessed 8 october 2021, https://www.france24.com/en/20200617-brazil-s-bolsonaro-enlists-army-in-battle-with-congress-courts</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</si>
  <si>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</si>
  <si>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</si>
  <si>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</si>
  <si>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</si>
  <si>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An Integrity Plan was launched in 2018, it was created due to the Federal General Comptroller's (CGU) request to follow international standards of anti-corruption [1]. There are other anti-corruption policies in Brazil that apply to the defence sector as any other ministry or public institution [2]. The latest anti-corruption law was enacted in 2013 and created more rigid the penalties related to the corrupt behaviour of private (national or international) companies. Companies can be penalized in cases of corruption, even when guilt is not fully proven [2]. This could apply to companies that sell products or services to the armed forces and the Ministry of Defence. Despite the absence of evidence that this is happening, the legal device exists. Other anti-corruption measures are being discussed by the current government, such as the "Anti-corruption Package" [3]. This set of draft bills has a more juridical form, establishing different types of punishment for the practices of slush funds, crimes against the public administration, penalties for members of organized crime, among others. Some of the laws proposed in this package are being discussed, but none of them have been enacted, yet [4].</t>
  </si>
  <si>
    <t xml:space="preserve">1. “Gestão da Integridade na administração central do MD,” (Integrity management in the central administration of the MD) Ministério da Defesa, accessed 12 September 2019, https://web.archive.org/web/20191030122620/https://www.defesa.gov.br/component/content/article/2-uncategorised/50261-gestao-da-integridade-na-administracao-central-do-md?Itemid=101
2. Answer to an FOIA request regarding the applicability of the anti-corruption law in defence matters. FOIA request number 60502002916201993, answered on 12 March 2019. 
3. “Lei Anticorrupção,” (Anti-Corruption Law), Controladoria-Geral da União, 2013, accessed 26 November 2019, https://web.archive.org/web/20191127122835/https://www.cgu.gov.br/assuntos/responsabilizacao-de-empresas/lei-anticorrupcao. 
4. “Entenda o que muda com projeto anticorrupção e antiviolência apresentado pelo governo,” (Understand what changes with the anti-corruption and anti-violence project presented by the government), G1 Globo, 4 February 2019, accessed 26 November 2019, https://g1.globo.com/politica/noticia/2019/02/04/entenda-o-que-muda-com-projeto-anticorrupcao-e-antiviolencia-apresentado-pelo-governo.ghtml. </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</si>
  <si>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</si>
  <si>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</si>
  <si>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</si>
  <si>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</si>
  <si>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</si>
  <si>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</si>
  <si>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The Ministry of Defence (MoD) has an Integrity Plan that mandated by CGU, has to encompass an evaluation of weaknesses of the institution. The Ministry of Defence Integrity Plan; however, only focuses on the MoD itself - the different service branches have individual plans, all of them assessing risky areas. The Integrity Plans were launched in 2018, by December 2019, there was no follow up on the planned actions [1].</t>
  </si>
  <si>
    <t>1. (Integrity Plans of the Federal Government), Governo Federal, 12 September 2019, http://paineis.cgu.gov.br/integridadepublica/index.htm.</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</si>
  <si>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</si>
  <si>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</si>
  <si>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</si>
  <si>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</si>
  <si>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</si>
  <si>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</si>
  <si>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</si>
  <si>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The Union Court of Auditors (Tribunal de Contas da União) (TCU) is an important institution of external control in Brazil that has powers to audit the accounts of the Ministry of Defence, the Army, the Navy and the Air Force. TCU is well funded and suitably staffed through highly competitive civil service exams. The TCU has a specific committee responsible for national defence (Secretaria de Controle Externo da Defesa Nacional e da Segurança Pública) [1] and has released reports related to the Programa de Desenvolvimento de Submarinos (PROSUB) (the Brazilian Nuclear Submarine Development Program) [2]. The single forces' internal control agencies have a strong relationship with the external control institutions such as the TCU. This relationship and its nature has been documented by researchers in Brazil [3] and has already been the subject of symposiums [4]. The TCU searches, not only for the integrity of the accounts but in the case of the PROSUB report, it aimed to verify if the project's transfer of technology was being conducted properly. There is also the Military Public Ministry, which is an independent agency linked to Military Justice, which can investigate any complaint and also prosecute military officials involved in irregular and illegal activities [5]. According to the response to a Freedom of Information Act (FOIA) request, the TCU analysts have the right to have access to and to evaluate the Force's methodology for analyzing projects. When needed, they can have access to special orientations in specific areas to undertake the assessment, process which includes defence matters [6]. The Federal General Comptroller (CGU) is not responsible for auditing the Ministry of Defence. The Secretariat for Internal Control (CISET) is responsible, according to the Ministry of Defence Integrity Plan [7], confirmed by an FOIA request. This secretariat communicates with CGU when necessary. That is why the previous assessor could not find audit reports on the Ministry of Defence on the CGU's website.</t>
  </si>
  <si>
    <t>1. Tribunal de Contas da União, (Federal Court of Accounts), accessed 26 November 2019, https://portal.tcu.gov.br/defesa-nacional/.
2. “Auditoria Operaacional na Tranferência de Tecnologia do Programa de Desenvolvimento de Submarino (PROSUB) e do Projeto H-XBR,” (Operational Audit on Technology Transfer of the Submarine Development Program (PROSUB) and the H-BRX Project. Tribunal de Contas da União, 1 January 2013, accessed 26 November 2019, https://portal.tcu.gov.br/biblioteca-digital/auditoria-operacional-na-transferencia-de-tecnologia-do-programa-de-desenvolvimento-de-submarino-prosub-e-do-projeto-h-xbr.htm. 
3. Cláudio Augusto Canha, “A Estrutura do Sisteme de Controle Interno do Ministêrio da Defesa e sua Influênci na Avaliação de Gestão Efetuada pelo TCU,” (The Structure of the Internal Control System of the Ministry of Defence and its Influence on the Management Evaluation performed by the TCU), (Especialista em Controle Externo, Pós-Graduação em Controle Externo, 2004), 1-78, accessed 26 November 2019, https://www.google.com.br/url?sa=t&amp;rct=j&amp;q=&amp;esrc=s&amp;source=web&amp;cd=3&amp;cad=rja&amp;uact=8&amp;ved=2ahUKEwjhkZKxvYjmAhURJ7kGHUoKAJ0QFjACegQIBRAC&amp;url=https%3A%2F%2Fportal.tcu.gov.br%2Flumis%2Fportal%2Ffile%2FfileDownload.jsp%3FfileId%3D8A8182A24F0A728E014F0AE8114535B3&amp;usg=AOvVaw3ZWdzYyu9y0j3lEx36P_IT. 
4. “CIV – Controle Externo do TCU e Controle Interno dó Exército,” (CIV – External Control of the TCU and the Internal Control of the Army), Ministério Públicar Militar, 7 November 2014, accessed 26 November 2019,  http://www.mpm.mp.br/civ-controle-externo-do-tcu-e-controle-interno-do-exercito/.
5. “Função,” (Function), Ministério Públicar Militar, accessed 27 November 2019, http://www.mpm.mp.br/funcao/. 
6. Response to an FOIA request from TCU, Request Number 320946, Date of the response: 12 September 2019. 
7. “1o Plano de Integridade,” (Brazilian Ministry of Defence Integrity Plan), Governo Federal, accessed 27 November 2019, https://www.gov.br/cgu/pt-br/assuntos/etica-e-integridade/programa-de-integridade/planos-de-integridade/arquivos/md-ministerio-da-defesa_vp.pdf/view. 8. Information request sent to CGU, asking if it has the competency to audit the Ministry of Defence and the single forces. Request code 00075001823201905, answered on 12 September 2019.</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</si>
  <si>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</si>
  <si>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</si>
  <si>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</si>
  <si>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</si>
  <si>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 xml:space="preserve">The TCU is independent of the three branches of government. Its independence is established by the Constitution [1]. </t>
  </si>
  <si>
    <t xml:space="preserve">1. “Competências,” (Competencies), Tribunal de Contas da União, accessed 26 November 2019, https://portal.tcu.gov.br/institucional/conheca-o-tcu/competencias/. </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</si>
  <si>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</si>
  <si>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</si>
  <si>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</si>
  <si>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</si>
  <si>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</si>
  <si>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</si>
  <si>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 xml:space="preserve">According to an interviewee [1], generally, the Military Justice and the Military Public Ministry tend to have a corporatist behaviour towards the armed forces, which probably undermines the investigations of all the complaints and poses challenges to set a list of anti-corruption actions. This interviewee even questioned the will of TCU to investigate some cases -  due to the rules for the composition of its ministers, which are primarily political. However, and despite the apparent time irregularity of TCU's reports on defence, all the available reports seem consistent and consistent with good practices in external control. According to FOIA Request No 321020, the following are reports that can be found by their code in TCU's website: TC 014.387/2014-0, 025.650/2014-9, 029.775/2016-7, 020.474/2017-2, 030.452/2019-8 and 031.659/2019-5. </t>
  </si>
  <si>
    <t xml:space="preserve">1. Interview, civilian legal expert that works for the Brazilian Armed Forces. January 2020. 2. FOI Requests: TC 014.387/2014-0, 025.650/2014-9, 029.775/2016-7, 020.474/2017-2, 030.452/2019-8 and 031.659/2019-5. </t>
  </si>
  <si>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</si>
  <si>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</si>
  <si>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</si>
  <si>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 xml:space="preserve">This indicator is not assigned a score in the GDI. 
The public has high confidence in the integrity of the armed forces, evidenced the repeatedly high scores on confidence, such as the ones shown by Latinobarometro 2018: the military is the second most trusted institution in Latin America [1]. Another confidence study cited in the 2015 GDI assessment, in which the assessor searched for updated results, showed the following data for the public confidence on the armed forces: 2015 - 63%; 2016 - 65%; 2017 - 68%; 2018 - 62%; 2019 - 69% [2]. Since President Dilma Rousseff's impeachment, the armed forces have been seen by many groups as one of the few trusted and stable institutions in the country, partially as a result of the process of democratic erosion that started with the Mensalão scandal. Corruption cases within the armed forces rarely appear in the public sphere, since there is an unwritten policy of solving problems internally and quietly, that might also be the case with the Military Justice and the Military Public Ministry (MPM). The Military Justice consists of mainly military officials - there are 15 members, only five of them are civilian judges [5]. Additionally, as a result of a comment from one of the reviewers - according to Fundação Getulio Vargas, a private university and research institution, an early survey on Perceptions of Trust in Institutions in Brazil (ICJBrasil), from 2013 to 2017 showed that the Armed Forces were 'the' most trustful institution in Brazil by the population [7]. 
The corruption cases within the armed forces that appeared on the news from 2015 to 2019 were: (a) in 2019, the embezzlement of weapons by a military inspector of the Army, who was prosecuted by the Military Public Ministry and arrested under the Military Justice jurisprudence [3]; (b) in 2019, the Military Public Ministry estimated the amount of money embezzled by corruption within the Armed Forces through a series of complaints, which were forwarded to the Court of Auditors (TCU) [4]; (c) the MPM accused 11 people, six military officials and five civilians, of diversion of resources [6]. According to additional comments of one of the reviewers, there is a common perception that Armed Forces are not as susceptible to corruption as civilian institutions - the press, however, has covered several cases of corruption within the military [8]. The most recent case that resulted in an impact on the trust in the military was the arrest of a Brazilian Air Force NCO in Spain with 39 Kg of cocaine. This NCO was a member of the presidential team [9]. </t>
  </si>
  <si>
    <t xml:space="preserve">1. Latinobarómetro, accessed 27 November 2019, http://www.latinobarometro.org/lat.jsp. 
2. “Índice de Confiança Social,” (Brazilian Social Trust Index), IBOPE Inteligência, 2019, accessed 27 November 2019, http://www.ibopeinteligencia.com/arquivos/JOB%2019_0844_ICS_INDICE_CONFIANCA_SOCIAL_2019%20-%20Apresentação%20(final).pdf. 
3. “Justiça decreta prisão preventiva de coronel acusado de desviar armas,” (Justice decrees preventive arrest of colonel accused of embezzling weapons), Exame, 26 April 2019, accessed 27 November 2019, https://web.archive.org/web/20190427142016/https://exame.abril.com.br/brasil/justica-decreta-prisao-preventiva-de-coronel-acusado-de-desviar-armas/.  
4. Leandro Prazeres, “Corrupção nos quartéis Ministério Público detecta desvios de R$ 191 milhões nas Forças Armadas,” (Corruption in the Public Prosecutor's Office detects deviations of R $ 191 million in the Armed Forces), UOL, accessed 27 November 2019, https://www.uol/noticias/especiais/corrupcao-nos-quarteis.htm#menos-abertura-mais-corrupcao. 
5. “Perguntas Freqüentes,” (Common Questions) Superior Tribunal Miitar, accessed 27 November 2019, https://www.stm.jus.br/transparencia/perguntas-frequentes. 
6. “MP Militar denuncia 11 por desvio de R$ 150 milhões de obras do Exército,” (Military MP denounces 11 for diversion of R $ 150 million from Army works), Consultar Jurídico, 5 September 2017, accessed 12 September 2019, https://www.conjur.com.br/2017-dez-05/mp-militar-denuncia-11-desvio-150-milhoes-exercito. 
7. “Relatório ICJ Brasil 1o semestre/2017,” (ICJ Brasil Report 1st semester/2017), Escola de Direito de São Paulo da Fundação Getulio Vargas, accessed 6 April 2020, https://direitosp.fgv.br/sites/direitosp.fgv.br/files/arquivos/relatorio_icj_1sem2017.pdf. 
8. Euler de França Belém, “MPM e TCU denunciam corrupção nas Forças Armadas no valor de mais de R$ 30 milhões,” (MPM and TCU denounce corruption in the Armed Forces in the amount of more than R$30 million), Jornal Opção, 21 October 2017, accessed 6 April 2020, https://www.jornalopcao.com.br/colunas-e-blogs/imprensa/mpm-e-tcu-denunciam-corrupcao-nas-forcas-armadas-no-valor-de-mais-de-r-30-milhoes-107946/. 
9. “Sargento preso com cocaína em avião da FAB vivia no DF e ganhava salário de R$ 7 mil,” (Sergeant arrested with cocaine on FAB plane lived in DF and earned a salary of R $7 thousand), G1 Globo, 1 July 2019, accessed 6 April 2020, https://g1.globo.com/df/distrito-federal/noticia/2019/07/01/sargento-preso-com-cocaina-em-aviao-da-fab-vivia-no-df-e-ganhava-salario-de-r-7-mil.ghtml. </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</si>
  <si>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</si>
  <si>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</si>
  <si>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</si>
  <si>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</si>
  <si>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</si>
  <si>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</si>
  <si>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In comparison to the 2015 assessment, there were advances: the assessor found two audits related to projects of the armed forces on the Court of Auditors' (TCU) website. One was related to the Navy's PROSUB project, and it was conducted in 2014 [1]; another one relates to humanitarian operations in the Northeast of Brazil, which the Army is responsible for [2]. The Comptroller General (CGU) also set a series of integrity actions that mandated the armed forces to elaborate plans to assess the issue of corruption. On the CGU's website [3], the assessor found the Integrity Plans of the Ministry of Defence [4], the Army [5], the Navy [6] and the Air Force [7]. These integrity plans are a result of Decree 9.203/ of 2017, that established their mandatory elaboration, and were launched in 2018 [8]. Thus, it is still difficult to investigate their efficiency since it has been approximately only one year since the first version. Additionally, the TCU answered an information request signalling that between 2015 and 2019, six assessments were made (TC 014.387/2014-0, 025.650/2014-9, 029.775/2016-7, 020.474/2017-2, 030.452/2019-8 and 031.659/2019-5) [9].</t>
  </si>
  <si>
    <t xml:space="preserve">1. “Auditoria Operaacional na Tranferência de Tecnologia do Programa de Desenvolvimento de Submarino (PROSUB) e do Projeto H-XBR,” (Operational Audit on Technology Transfer of the Submarine Development Program (PROSUB) and the H-BRX Project). Tribunal de Contas da União, 1 January 2013, accessed 27 November 2019, https://portal.tcu.gov.br/biblioteca-digital/auditoria-operacional-na-transferencia-de-tecnologia-do-programa-de-desenvolvimento-de-submarino-prosub-e-do-projeto-h-xbr.htm. 
2. Report of the audit on the Humanitarian operation of the Army, Tribunal de Contas da União, accessed 27 November 2019, https://portal.tcu.gov.br/biblioteca-digital/auditoria-de-natureza-operacional-na-operacao-carro-pipa.htm.
3. (Integrity Plans of the Federal Government), Governo Federal, 12 September 2019, http://paineis.cgu.gov.br/integridadepublica/index.htm. 
4. “1o Plano de Integridade,” (Brazilian Ministry of Defence Integrity Plan), Governo Federal, accessed 27 November 2019, https://www.gov.br/cgu/pt-br/assuntos/etica-e-integridade/programa-de-integridade/planos-de-integridade/arquivos/md-ministerio-da-defesa_vp.pdf/view. 
5. “Programa de Integridade do Excército Brasileiro,” (Brazilian Army Integrity Program), Governo Federal, 2018, accessed 27 November 2019, https://www.gov.br/cgu/pt-br/assuntos/etica-e-integridade/programa-de-integridade/planos-de-integridade/arquivos/cex-comando-do-exercito.pdf/view.  
6. “Plano de Integridade da Marinha do Brasil (Brazilian Navy Integrity Plan), Governo Federal, accessed 27 November 2019, https://www.gov.br/cgu/pt-br/assuntos/etica-e-integridade/programa-de-integridade/planos-de-integridade/arquivos/cmar-comando-da-marinha_vp.pdf/view. 
7. “Plano de Integridade da Força Aérea do Brasileira,” (Brazilian Air Force Integrity Plan) Governo Federal, accessed 27 November 2019,  https://www.gov.br/cgu/pt-br/assuntos/etica-e-integridade/programa-de-integridade/planos-de-integridade/arquivos/comaer_comando-da-aeronautica_plano-de-integridade.pdf/view. 
8. “Orientações às Unidades de Gestão de Integridade,”  (Guidelines for Integrity Management Units), Governo Federal, accessed 27 November 2019, https://web.archive.org/web/20191019053105/http://www.cgu.gov.br/assuntos/etica-e-integridade/programa-de-integridade/monitoramento.    
9. FOIA Request Number 321020, answered by the Court of Auditors (TCU) on 12 September 2019. </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</si>
  <si>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</si>
  <si>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</si>
  <si>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</si>
  <si>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</si>
  <si>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Decree 9.203/2017 [1] and the CGU's internal regulation 1089/2018 [2] estimate that risk assessments should be reviewed periodically, but neither of these documents stipulates in how many years (or months) this should be done.</t>
  </si>
  <si>
    <t xml:space="preserve">1. “Decreto 9.203 / 2017,” (Decree 9.203/2017), Governo Federal, accessed 27 November 2019, https://www.planalto.gov.br/ccivil_03/_ato2015-2018/2017/decreto/D9203.htm
2. “Portaria No 1089 / 2018,” (CGU's Internal Regulation 1089/2018), Governo Federal, 25 April 2018, accessed 27 November 2019, https://www.gov.br/cgu/pt-br/assuntos/noticias/2018/04/cgu-lanca-regulamentacao-para-programas-de-integridade-no-governo-federal/portaria-cgu-1089-2018.pdf/view. </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</si>
  <si>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</si>
  <si>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</si>
  <si>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</si>
  <si>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There is not enough information to score this indicator. Due to the very recent nature of the Integrity Action Plans, it is not possible to assess whether they influence anti-corruption planning [1, 2]. It is unknown if the results will generate action plans within the internal inspector's offices.</t>
  </si>
  <si>
    <t xml:space="preserve">1. Ministério da Defesa, accessed 12 September 2019, https://www.gov.br/defesa/pt-br. 
2. (Integrity Plans of the Federal Government), Governo Federal, 12 September 2019, http://paineis.cgu.gov.br/integridadepublica/index.htm. </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</si>
  <si>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</si>
  <si>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</si>
  <si>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</si>
  <si>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</si>
  <si>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</si>
  <si>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</si>
  <si>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As the previous assessments pointed out, most of the defence acquisitions occur under the same Acquisitions Law (Law 8.666/1993) [1], which is a complex piece of legislation that imposes many bureaucratic mechanisms (and burdens) to governmental institutions. This law determines a set of acquisition modes - from long and manual processes in the case of complex, expensive or international acquisitions, bidding (electronic or not) and invitation (in cases where there is only one provider with recognizable authority in the service or product). The government has been making policies to foster electronic bidding as the standard acquisition mode, leaving the other modes of bidding to utilized as exceptions [2]. This standardization of electronic bidding is extendable to the armed forces, according to a military interviewee [3]. Article 24 of Law 8.666/93 establishes the possible exemption from public bids when: (a) there is the possibility of harming National Security, in cases established by a presidential decree, with the approval of the National Defence Council (OBS1); (b) for the contracting of high technology related to National Defence [4]. One of the regimentations of this law (Decree 2295/97), establishes a bidding exemption for warfare assets, technology development and services related to intelligence. The Law 12598/2012 establishes special norms for defence acquisitions, defining important concepts such as Defence Product (Prode), Defence Strategic Product (PED), Defence Systems (SD) and Defence Strategic Company (EED) [5]. According to a military interviewee, the armed forces have acquisition plans for many basic items such as parachutes, food and uniforms. The acquisition planning of specific and strategic projects of the armed forces is generally present in the long-term contracts made with the companies that won the acquisition. Brazil has a general plan of what will be developed (which involves acquisitions) in its three strategic defence documents: the Defence National Strategy (END - Estratégia Nacional de Defesa) the Defence National Policy (PND - Política Nacional de Defesa) [6] and the White Paper [7]. There is also a defence acquisition planning section called Plano de Articulação e Equipamento de Defesa (PAED), but there are not many details about it on official websites [8]. There is a document that elaborates on the PAED's history, stating that it was the result of a study group created within the Ministry of Defence in 2011, envisioning a projection of defence acquisitions for the next 20 years. The normative that created the study group established a necessary connection between the plan and the national defence strategy documents (cited in Q60A) [9]. However, when the assessor asked to have access to the document through an FOIA request, the Ministry of Defence asserted that the document is still being prepared, and the study group will only release the document by the end of 2022.</t>
  </si>
  <si>
    <t>1. “Lei No 8.666,” (Law No. 8.666) Federative Republic of Brazil, 24 June 1993, accessed 28 November 2019, http://www.planalto.gov.br/ccivil_03/leis/l8666cons.htm.
2. “Decreto Nº 5.450, de 31 de Maio de 2005,” (Decree No 5.450 of 31 May 2005), Federrative Republic of Brazil, 31 May 2005, accessed 28 November 2019, http://www.planalto.gov.br/ccivil_03/_Ato2004-2006/2005/Decreto/D5450.htm.                            3. Interviewee, Military interviewee that used to work for the Army's internal control.                                        4. Flávia de Holanda Schmidt and Lucas Rocha Soares de Assis, “A Dinâmica Recente do Setor de Defesa no Brasil: análise das características e do envolvimento das firmas contratadas,” (Recent Sector Dynamics of Defence in Brazil: Analysis of the Characteristics and Involvement of Contracted Firms), Instituto de Pesquisa Econômica Aplicado, October 2013, accessed 28 November 2019, http://www.ipea.gov.br/portal/images/stories/PDFs/TDs/td_1878.pdf.                                                                      5. “Política Nacional de Defesa e Estratégia Nacional de Defesa,” (National Defence Policy and National Defence Strategy), Ministério da Defesa, 2012, accessed 20 November 2019, https://web.archive.org/web/20191217185238/https://www.defesa.gov.br/arquivos/estado_e_defesa/END-PND_Optimized.pdf.                                               6. “Livro Branco de Defesa Nacional,” (Defence White Paper), Ministério da Defesa, 2012, accessed 30 November 2019, https://www.gov.br/defesa/pt-br/arquivos/estado_e_defesa/livro_branco/lbdna_2013a_inga_net.pdf. 
7. “Plano de Articulação e Equipamento de Defesa,” (Plan of Defence Equipments and Articulation), Ministério da Defesa,  accessed 30 November 2019, https://www.defesa.gov.br/industria-de-defesa/paed. 
8. Eduardo Siqeuira Brick, “Qual é o Plano de Articulação e Equipamentos de Defesa (PAED) que o Brasil necessita?,” (What is the Defence Equipment and Articulation Plan (PAED) that Brazil needs?), Fluminense Federal University, accessed 30 November 2019, http://www.defesa.uff.br/images/Textos/Artigos/Artigo_PAED.pdf.                                                               9. Response to an FOIA request sent to the Ministry of Defence on 30 November 2019. Request code number 60502002946201908, answered on 19 December 2019</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</si>
  <si>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</si>
  <si>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</si>
  <si>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</si>
  <si>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</si>
  <si>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</si>
  <si>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If there is no process for acquisition planning, this sub-indicator should be marked as Not Applicable. </t>
  </si>
  <si>
    <t>All government acquisitions are registered and displayed on government websites - whether on Comprasnet (the federal government acquisition portal) [1, 2] or specific websites of strategic programs of the armed forces. One example of that is the PROSUB website, which contains all the submissions of prices received in electronic biddings [3]. The Air Force and the Army do not present acquisition documents and contracts the same way the Navy does - which is separated by project. However, the contacts and bidding processes are available in the Transparency Portal [4], linked to the access-to-information area of each website. This is a prerogative of the Freedom of Information Law 12.527/11 [5]. However, there is a high variation among projects and single forces, and the lack of information in Brazil's Transparency Portal. According to one of the reviewers, this lack of information is more related to delays and not timely publication at the Portal da Transparência or through the secretary of planning, but they are not excluded from publication.</t>
  </si>
  <si>
    <t xml:space="preserve">1. “Portal de Compras,” (Purchasing Portal), Governo Federal, accessed 28 November 2019, https://www.gov.br/compras/pt-br/
2. (Public Biddings Platform) Governo Federal, accessed 28 November 2019, http://paineldecompras.economia.gov.br/                                                                                3. “Programa de Desenvolvimento de Submarino: Licitações e Contratos,” (Submarine Development Program: Bids and Acquisitions), Marinha do Brasil, accessed 28 November 2019, https://www.marinha.mil.br/prosub/licitacoes-contratos.
4. “Detalhamento do contrato: Tabela de dados,” (Contract details: Data table), Portal da Transparência, accessed 28 November 2019, http://www.portaltransparencia.gov.br/contratos/consulta?orgaos=OR52111&amp;ordenarPor=dataFimVigencia&amp;direcao=desc.
5. “Lei Nº 12.527, de 18 de Novembro de 2011,” (Law No, 12.527 of 18 November 2011), Federative States of Brazil, accessed 28 November 2019, http://www.planalto.gov.br/ccivil_03/_ato2011-2014/2011/lei/l12527.htm.                                                </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</si>
  <si>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</si>
  <si>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</si>
  <si>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</si>
  <si>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</si>
  <si>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</si>
  <si>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The existing oversight functions assess performance and the country's long-term acquisition plans, and they also assess the legitimacy of plans. The Court of Auditors (TCU) is an important actor in this sense since it has produced extensive audits for all the strategic programs of the Brazilian defence [1, 2, 3, 4]. Answering an information request sent by the assessor, the TCU stated that the periodicity of these assessments is determined in their audit planning criteria [5, 6]. They also stated that an audit on any military procurement or project can be made through a request of the legislature or the TCU's own initiative [6]. The parliament engages in the discussions about important acquisitions, calling auditions with relevant officials and institutions. However, the debates still have a superficial tone, as explained partially by previous questions.</t>
  </si>
  <si>
    <t>1. “Auditoria Operacional: Ministério da Defesa/Comando do Exército,” (Operational Audit Report: Ministry of Defence/Army Command), Tribunal de Contas da União, accessed 28 November 2019, https://bit.ly/3mvKgnf.  
2. “Auditoria Operaacional na Tranferência de Tecnologia do Programa de Desenvolvimento de Submarino (PROSUB) e do Projeto H-XBR,” (Operational Audit on Technology Transfer of the Submarine Development Program (PROSUB) and the H-BRX Project. Tribunal de Contas da União, 1 January 2013, accessed 26 November 2019, https://portal.tcu.gov.br/biblioteca-digital/auditoria-operacional-na-transferencia-de-tecnologia-do-programa-de-desenvolvimento-de-submarino-prosub-e-do-projeto-h-xbr.htm.
3. Ten Cynthia Fernandes, “Presidente do TCU elogia pólitica de gestão do Comando da Aeronáutica,” (TCU President praises Air Force Command management policy), Força Aérea Brasil, 1 November 2016, accessed 28 November 2019, http://www.fab.mil.br/noticias/mostra/28185/INSTITUCIONAL%20–%20Presidente%20do%20TCU%20elogia%20política%20de%20gestão%20do%20Comando%20da%20Aeronáutica.
4. “Representação: Comando Logístico do Exército,” (Representation: Army Logistics Command), Secretaria de Controle Externo de Aquisições Logísticas accessed 28 November 2019, https://www.google.com.br/url?sa=t&amp;rct=j&amp;q=&amp;esrc=s&amp;source=web&amp;cd=4&amp;ved=2ahUKEwi4_9iiv43mAhXuE7kGHZLOCBwQFjADegQIBBAC&amp;url=https%3A%2F%2Fcontas.tcu.gov.br%2Fsagas%2FSvlVisualizarRelVotoAcRtf%3FcodFiltro%3DSAGAS-SESSAO-ENCERRADA%26seOcultaPagina%3DS%26item0%3D653462&amp;usg=AOvVaw04INGs3k-kq6UV86KULHrP.
5. “Fiscalização e Controle: Seleção de objetos e ações de controle,” (Inspection and Control: Selection of objects and control actions), Tribunal de Contas da União, accessed 12 September 2019, https://portal.tcu.gov.br/fiscalizacao-e-controle/auditoria/selecao-de-objetos-e-acoes-de-controle/.
6. Response to an FOIA request from the Tribunal de Contas da União (TCU), Request Number 320946, response on 12 September 2019.</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</si>
  <si>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</si>
  <si>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</si>
  <si>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</si>
  <si>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</si>
  <si>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</si>
  <si>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</si>
  <si>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Past budgets (already executed or in execution) can be found in the Transparency Portal [1]. However, to have access to the full budgetary planning approved by the legislature, the best source is the Ministry of Economy [2]. The budget's level of comprehensiveness is good and data is disaggregated by force, project, unit and even individual expenditures within projects and units.</t>
  </si>
  <si>
    <t>1. “Orçamento da Receita Pública: Tabela de dados,” (Public Revenue Budget: Data table), Portal da Transparência, accessed 28 November 2019, http://www.transparencia.gov.br/orcamento/receitas?paginacaoSimples=true&amp;tamanhoPagina=&amp;offset=&amp;direcaoOrdenacao=asc&amp;de=2019&amp;ate=2019&amp;orgaos=OS52000&amp;colunasSelecionadas=ano%2CorgaoSuperior%2Corgao%2CunidadeGestora%2Ccategoria%2Corigem%2Cespecie%2Cdetalhamento%2CvalorLOA%2CvalorAtualizado&amp;ordenarPor=unidadeGestora&amp;direcao=asc.
2. “Orçamento Anual de 2020,” (Annual Budget 2020), Ministério da Economia, accessed 9 December 2019, https://web.archive.org/web/20191224010621/http://www.economia.gov.br/assuntos/orcamento/orcamentos-anuais/2020/.</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</si>
  <si>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</si>
  <si>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</si>
  <si>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</si>
  <si>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 xml:space="preserve">The annual budgets take the form of the 'Budget Guidelines Law', which is elaborated by the Executive and has to be delivered to the federal budget secretary on or before the 15th of April of every year. The federal budget secretary sends the project to the legislature every 31st of August to be voted on by the lower and the higher chambers before the end of the year [1]. Between September and December, specialist committees and the plenary can discuss modifications to the proposed budget. </t>
  </si>
  <si>
    <t xml:space="preserve">1. “Entenda o Orçamento no Congresso Nacional,” (Understand the National Budget in Congress), Congresso Nacional, accessed 28 November 2019, https://www.congressonacional.leg.br/materias/materias-orcamentarias/entenda-o-orcamento.      </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</si>
  <si>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</si>
  <si>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</si>
  <si>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</si>
  <si>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</si>
  <si>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There are three defence committees with extensive formal rights of scrutiny of the defence budget: the budget committee (Comissão Mista de Orçamento) and the two defence-related committees from the lower and upper legislative houses. The committees have the power to scrutinise any aspect of budget and expenditures, and can also require expert witnesses to appear in front of it, as mentioned in question 2A [1, 2, 3].</t>
  </si>
  <si>
    <t>1. “Commissões,” (Commissions), Câmara dos Deputados, https://www2.camara.leg.br/atividade-legislativa/comissoes/o-papel-das-comissoes.
2. “CRE aprova no Orçamento de 2020 para a comprar de caças pela FAB,” Senado Noticias, 23 October 2019, (CRE approves the 2020 budget for the purchase of fighters for the FAB), accessed 2 May 2020, https://www12.senado.leg.br/noticias/materias/2019/10/23/cre-aprova-recursos-no-orcamento-de-2020-para-a-compra-de-cacas-pela-fab.
3. “Resolução No. 93, De 1970,” (Federal Senate Resolution No. 93), Senado Federal, 1970, accessed 2 May 2020, http://legis.senado.leg.br/norma/563958/publicacao/16433779.</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</si>
  <si>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</si>
  <si>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</si>
  <si>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</si>
  <si>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</si>
  <si>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</si>
  <si>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</si>
  <si>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The Legislative Commissions on defence have the power to discuss defence budgets and to amend the country's Budgetary Plan [1]. This year, the Senate's Commission approved the budget for a Program of Reequipment of the Brazilian Air Force, and also another amendment that reserves R$200.000 for the Navy's equipment acquisition [2]. There is a general lack of interest from legislators on defence subjects, which considerably limits their capacity to aggregate information for the military reports and their technical advice.</t>
  </si>
  <si>
    <t>1. “Commissões,” (Commissions), Câmara dos Deputados, https://www2.camara.leg.br/atividade-legislativa/comissoes/o-papel-das-comissoes.
2. “CRE aprova no Orçamento de 2020 para a comprar de caças pela FAB,” Senado Noticias, 23 October 2019, (CRE approves the 2020 budget for the purchase of fighters for the FAB), accessed 2 May 2020, https://www12.senado.leg.br/noticias/materias/2019/10/23/cre-aprova-recursos-no-orcamento-de-2020-para-a-compra-de-cacas-pela-fab.</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</si>
  <si>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</si>
  <si>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</si>
  <si>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</si>
  <si>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</si>
  <si>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</si>
  <si>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legislative process surrounding the annual budget is well documented on the Chamber of Deputies and the Senate's websites [1] [2], but in a fashion that makes it difficult to distinguish what is the Defence Budget. The Ministry of Finance also publicizes the draft and enacted budget bills with a relatively good disaggregation [3]. The documents discriminate budget provisions according to projects, type, responsible unit, and function [4, 5]. The Senate provides aggregated data regarding past Defence Budgets and the current state of its execution or contingency [6]. There is also some (but superficial) budgetary information on the Ministry of Defence's website [7].</t>
  </si>
  <si>
    <t xml:space="preserve">1. “Projeto de Lei do Congresso Nacional n° 22, de 2019,” (National Congress Bill No. 22, 2019), Congresso Nacional, accessed 29 November 2019, https://www.congressonacional.leg.br/materias/pesquisa/-/materia/138432.
2. “Lei nº 13.898 de 11/11/2019,” (Law No. 13.898 of 11 November 2019), Senado Federal, 11 November 2019, accessed 29 November 2019, https://legis.senado.leg.br/norma/31666914.
3. “Orçamento Anual de 2020,” (Annual Budget 2020), Ministério da Economia, accessed 9 December 2019, https://web.archive.org/web/20191224010621/http://www.economia.gov.br/assuntos/orcamento/orcamentos-anuais/2020/. 
4. “Orçamentos da União Exercício Financeiro 2020: Projeto de Lei Orçamentária: Volume IV Tomo I,” (Union Budgets Financial Year 2020: Budget Bill: Volume IV Volume I), Ministério da Economia, 2019, accessed 29 November 2019, https://web.archive.org/web/20200131210513/http://www.economia.gov.br/assuntos/orcamento/orcamentos-anuais/2020/ploa/volume-iv_tomo-i-ploa-2020.pdf. 
 5. Interviewee, civilian professor in Defence Economy and Industry, November 2019.
6. “SIGA Brasil,” (SIGA Brazil), Senado Federal, accessed 29 November 2019, http://www9.senado.gov.br/QvAJAXZfc/opendoc.htm?document=senado%2Fsigabrasilpainelcidadao.qvw&amp;host=QVS%40www9&amp;anonymous=true&amp;Sheet=shOrcamentoVisaoGeral.
7. Budgetary information of the Ministry of Defence, accessed 29 November 2019, http://www.portaltransparencia.gov.br/orgaos-superiores/52000-ministerio-da-defesa. </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</si>
  <si>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</si>
  <si>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</si>
  <si>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</si>
  <si>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</si>
  <si>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 xml:space="preserve">According to one military interviewee, most secret parts are contained within specific contracts, that may restrict access to specifics and quantities of the products or services contracted by the government [1]. Through analyzing the level of data aggregation, it is possible that a well-documented project or administrative procedure can have secret parts. The documents discriminate budget provisions according to projects, type, responsible unit, and function [2, 3]. It is relatively easy to understand what the resources are directed for, but not all of them - and especially the administrative ones. </t>
  </si>
  <si>
    <t>1. Interviewee, military official with experience on internal control, November 2019.
2. “Orçamentos da União Exercício Financeiro 2020: Projeto de Lei Orçamentária: Volume IV Tomo I,” (Union Budgets Financial Year 2020: Budget Bill: Volume IV Volume I), Ministério da Economia, 2019, accessed 29 November 2019, https://web.archive.org/web/20200131210513/http://www.economia.gov.br/assuntos/orcamento/orcamentos-anuais/2020/ploa/volume-iv_tomo-i-ploa-2020.pdf.
3. Interviewee, civilian Professor in Defence Economy and Industry, November 2019.</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</si>
  <si>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</si>
  <si>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</si>
  <si>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</si>
  <si>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</si>
  <si>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</si>
  <si>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Brazil's Freedom of Information Act (FOIA) works relatively well in the federal government, even for sensitive requests, the Ministry of Defence shows good and timely response rates. The statistics provided by the FOIA platform 'e-sic' show that 100% of the requests received by the Ministry in 2019 were answered on time [1]. An NGO called 'Fiquem sabendo' asked for an extensive list of declassified documents, 401 documents, and only one was denied. The Navy, in turn, denied access to sixteen-thousand declassified documents [2]. The assessor sent an information request on 29 November 2019 to the Ministry of Defence, asking for budgetary disaggregated data, and the answer was complete and instructive [3]. One of the reviewers highlighted that timeliness does not always translate into quality in the responses, and often his or her requests were subject to time extensions (which is foreseen by the Brazilian FOIA).</t>
  </si>
  <si>
    <t>1. “e-SIC: Sistema Electrônico do Serviço de Informação ao Cidadão,” (e-SIC: Electronic System of Citizen Information Service), e-SIC, accessed 9 December 2019, https://esic.cgu.gov.br/sistema/Relatorios/Anual/RelatorioAnualPedidos.aspx.
2. Eduardo Militão, “Órgãos federais negam acesso a 323 documentos considerados públicos,” (Federal agencies deny access to 323 documents considered public), UOL, 4 June 2019, accessed 9 December 2019, https://noticias.uol.com.br/politica/ultimas-noticias/2019/06/04/governo-sigilo-documentos-liberados-publico-transparencia.htm.
3. FOIA request to the Ministry of Defence, Number 60502002942201911, answered on 12 December 2019.</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</si>
  <si>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</si>
  <si>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</si>
  <si>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</si>
  <si>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</si>
  <si>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</si>
  <si>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</si>
  <si>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 publication of additional resources (off national budget, but still from the central government) of income for Defence happens. From 2015 to 2018, PAC2 (which is the second phase of the Programa de Aceleração do Crescimento - Program of Development Acceleration) [1, 2], benefited the defence sector with investments of R$112.5 billion, for projects including PROSUB (Navy), SISFRON (Army), and the acquisition of Gripen aircraft [3]. As for other types of income, such as the donations mentioned by the 2015 assessment, according to a military interviewee from the Army, the single forces only have the right to spend what was established in the annual budget. Any income donations go to a federal fund and are characterized as a non-spendable budget surplus. One possible way to make donations to the forces apart from income donations (which are pointless, since the receiver is not able to spend it), are material donations - chairs, computers, and other items. These donations, however, used to happen between public institutions (e.g. illegal weaponry and other materials recollected by the police and later donated to the Army). Defence institutions do not receive strategic materials such as weapons and specialized technology since it could harm the acquisitions doctrine and the Public Acquisitions Law [4]. According to the interviewee, internal regulations regarding donations are not under classification, so any citizen who wants to have access to it can ask for it through an FOIA request.</t>
  </si>
  <si>
    <t xml:space="preserve">1. “O que é o PAC?,” (What is PAC?), Ministério da Economia, accessed 13 December 2019, https://web.archive.org/web/20191125062052/http://www.planejamento.gov.br/servicos/faq/pac-programa-de-aceleracao-do-crescimento/visao-geral/o-que-e-o-pac.
2. “Sobre o Pac,” (About PAC), PAC, accessed 13 December 2019,  http://pac.gov.br/sobre-o-pac. 
3. “PAC 6o Blanaço 2015-2018,” (2015-2018 PAC's Report), Programa de Aceleração do Crescimento, accessed 13 December 2019, http://pac.gov.br/pub/up/relatorio/11fbe9b2f7cbecb3ec5c1f9f67b5f3be.pdf.
4. Interviewee, Military interviewee who works at the Meira Mattos Institute, 13 December 2019. </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</si>
  <si>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</si>
  <si>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</si>
  <si>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</si>
  <si>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</si>
  <si>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</si>
  <si>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 xml:space="preserve">Internal control institutions can audit all processes concerning other defence incomes. It should be noted that the internal control of the Ministry of Defence does not have jurisdiction to audit single forces processes. Each force has its own internal control system, and they all respond to the Court of Auditors (TCU), which is the external control institution. There is a lack of centralization of control in the Ministry of Defence - but the control prerogatives of each internal control system are present [1]. </t>
  </si>
  <si>
    <t>1. Response to an FOIA request sent to the Controladoria Geral da União (CGU), Request Number 00075001823201905 on 3 December 2019.</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</si>
  <si>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</si>
  <si>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</si>
  <si>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</si>
  <si>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Brazilian media is historically uninterested in defence issues. Lately, military activities are gaining attention because of President Bolsonaro's institutional alignment with the military. However, they generally do not address key issues of the forces, nor strategic, nor bureaucratic issues. News related to corruption generally emerges from accusations that the Military Public Ministry register, not the result of investigative journalism. CSO's that interact with the military are mostly related to reconciliation issues or disarming policies - the assessor could not find consistent data on scrutiny of defence income made by any of them [1, 2]. In addition to that, there is no public scrutiny produced by CSOs on a regular basis.</t>
  </si>
  <si>
    <t xml:space="preserve">1. Folha de São Paulo, accessed 13 December 2019, https://www.folha.uol.com.br/.
2. O Globo, accessed 13 December 2019, https://oglobo.globo.com/. </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</si>
  <si>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</si>
  <si>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</si>
  <si>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</si>
  <si>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</si>
  <si>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</si>
  <si>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</si>
  <si>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 Federal General Comptroller (CGU) is not the organization responsible for the Ministry of Defence's internal control within the federal government. For this sector, there is another institution which is specialized in defence and is allocated within the Ministry of Defence, called the Secretariat for Internal Control (CISET) [1, 2]. The unit has the flexibility to build its own work programme for the year. Regarding the personnel allocated in CISET, there are representatives from the CGU - which are specialised in control, and other civilians 'donated' to the Ministry of Defence. Generally, the personnel allocation within the Brazilian Defence institutions follow specialisation criteria [3, 4]. There are also officials from the Navy in the internal control unit, which necessarily means that they have a maximum of four years in the position - military personnel rotate their positions every four years.</t>
  </si>
  <si>
    <t xml:space="preserve">1. Response to an FOIA request sent to the CGU, Request Number 00075001823201905 on 3 December 2019.
2. “Auditorias,” (Audits), Governo Federal, Ministério das Relações Exteriores, accessed 13 December 2019, http://www.itamaraty.gov.br/pt-BR/auditorias. 
3. Interviewee, military official with experience on internal control, November 2019. 
4. “Titulares dos cargos da Ciset,” (CISET Office Holders), Ministério da Defesa, accessed 13 December 2019, https://web.archive.org/web/20191217205245/https://www.defesa.gov.br/index.php/component/content/article/8530-titulares-dos-cargos-da-ciset.  </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</si>
  <si>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</si>
  <si>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</si>
  <si>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</si>
  <si>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</si>
  <si>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</si>
  <si>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</si>
  <si>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Legislative committees can have access to all the documents they want, and even when internal control reports are insufficient, they can ask for the External Control Court to investigate specific issues [1, 2]. The question does not adhere to what really harms oversight in Brazil; which is the lack of demand and analysis of those processes by the legislature and the media.</t>
  </si>
  <si>
    <t xml:space="preserve">1. Response to an FOIA request sent to the Tribunal de Contas da União (TCU), Request Code 320946, responded to on 9 December 2019.
2. “Competências,” (Competencies), Tribunal de Contas União, accessed 26 November 2019, https://portal.tcu.gov.br/institucional/conheca-o-tcu/competencias/. </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</si>
  <si>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</si>
  <si>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</si>
  <si>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</si>
  <si>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</si>
  <si>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</si>
  <si>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</si>
  <si>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Available audits can be found in the Ministry of Defence website [1]. On this page, all accounts and administrative audits are available in pdf format, starting from 2017 to present. All the writing of the Ministry of Defence's audit report refers to the Court of Auditors (TCU) control requirements. Henceforth, the internal control sector has the freedom to formulate its own audit agenda, but it will mainly respond to the TCU's requirements. The external control body, the TCU, audits all reports and can ask for explanations regarding missing requirements and quality of results.</t>
  </si>
  <si>
    <t xml:space="preserve">1. “Relatório de Auditoria Avaliação Ministêrio da Defesa (MD) Exercício 2018,” (Audit Report Evaluation Ministry of Defense (MD) Exercise 2018), Ministêrio da Defesa, 22 October 2019, accessed 13 December 2019, https://web.archive.org/web/20191218235028/https://www.defesa.gov.br/arquivos/lai/auditoria/ciset/relatorio_de_auditoria_md_Final.pdf. </t>
  </si>
  <si>
    <t>The ministry regularly addresses audit findings in its practices.</t>
  </si>
  <si>
    <t>The ministry sometimes addresses audit findings in its practices, but not regularly.</t>
  </si>
  <si>
    <t>The ministry fails to address audit findings in its practices, or only incorporates minor changes.</t>
  </si>
  <si>
    <t>The audit findings are valued and implemented by the minister of defence regularly. Firstly, because the internal control acts as a special advisor in the structure of the armed forces; and secondly because if corrections from the TCU are ignored, there can be problems for the annual budget of the institution, and programs can suffer embargoes. This is due to the internal control being like a mirror for what the TCU asks [1].</t>
  </si>
  <si>
    <t xml:space="preserve">1. “Acórdão TCU 1074/2009,” (TCU Judgement 1074/2009), Lexml, accessed 24 August 2020, https://www.lexml.gov.br/urn/urn:lex:br:tribunal.contas.uniao;plenario:acordao:2009-05-20;1074.  </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</si>
  <si>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</si>
  <si>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</si>
  <si>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</si>
  <si>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</si>
  <si>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</si>
  <si>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</si>
  <si>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 xml:space="preserve">The Court of Auditors (TCU) is the external control institution of the federal government, and it aims to assist the national congress in exerting proper control over the country's financial and budgetary execution. It is independent of the three branches of government. Its independence is established by the Constitution, and among its competencies are: (a) to fiscalize the national accounts of supranational companies; (b) to fiscalize the use of Union resources transferred to states and municipalities; (c) to apply sanctions and determine the correction of irregularities and illegalities in acts and contracts; (d) to investigate complaints made from any citizen, political party, association on labour union regarding the use of federal resources, among others [1].  Besides elaborating their own evaluations of the programs, they require the armed forces to produce extensive reports of its activities [2]. TCU has a specific committee responsible to deal with National Defense (Secretaria de Controle Externo da Defesa Nacional e da Segurança Pública) [3] and has released reports related to the PROSUB program (the Brazilian nuclear submarine development program) [4]. The single forces' internal control agencies have a strong relationship with the external control institutions such as TCU. TCU searches not only for the integrity of the accounts but in the case of the PROSUB report, it aimed to verify if the project's transfer of technology was being conducted properly. </t>
  </si>
  <si>
    <t>1. “Defesa Nacional,” (National Defence), Tribunal de Contas União, accessed 26 November 2019, https://portal.tcu.gov.br/defesa-nacional/.
2. “Auditoria Operaacional na Tranferência de Tecnologia do Programa de Desenvolvimento de Submarino (PROSUB) e do Projeto H-XBR,” (Operational Audit on Technology Transfer of the Submarine Development Program (PROSUB) and the H-BRX Project. Tribunal de Contas da União, 1 January 2013, accessed 26 November 2019, https://portal.tcu.gov.br/biblioteca-digital/auditoria-operacional-na-transferencia-de-tecnologia-do-programa-de-desenvolvimento-de-submarino-prosub-e-do-projeto-h-xbr.htm. 
3. “Ministério Pública Militar,” (Military Public Ministry), accessed 27 November 2019, http://www.mpm.mp.br/funcao/.
4. Response to an FOIA request sent to the TCU. Request Number 320946, responded to on 9 December 2019.
5. “1o Plano de Integridade,” (Brazilian Ministry of Defence Integrity Plan), Governo Federal, accessed 9 December 2019, https://www.gov.br/cgu/pt-br/assuntos/etica-e-integridade/programa-de-integridade/planos-de-integridade/arquivos/md-ministerio-da-defesa_vp.pdf/view. 
6. Response to an FOIA request sent to the CGU, Request Number 00075001823201905 on 3 December 2019.</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</si>
  <si>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</si>
  <si>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</si>
  <si>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</si>
  <si>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</si>
  <si>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The TCU's independence is established by the Constitution, and among its competencies are: (a) to fiscalize the national accounts of supranational companies; (b) to supervise the use of Union resources transferred to states and municipalities; (c) to apply sanctions and determine the correction of irregularities and illegalities in acts and contracts; (d) to investigate complaints made from any citizen, political party, association on labour union regarding the use of federal resources, among others [1]. The TCU has its own budget defined each year by the Law of Budgetary Directives (Lei de Diretrizes Orçamentárias) which cannot be changed during the year. It is also an auxiliary institution to the activities of the Parliament, so it can carry investigations and assessments when motivated by any member of parliament [2].</t>
  </si>
  <si>
    <t xml:space="preserve">1. “Competências,” (Competencies), Tribunal de Contas União, accessed 26 November 2019, https://portal.tcu.gov.br/institucional/conheca-o-tcu/competencias/.
2. Sérgio Guerra, “A independência do TCU,” (The independence of the TCU), Globo, 7 October 2015, accessed 10 December 2019, https://oglobo.globo.com/opiniao/a-independencia-do-tcu-17706250. </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</si>
  <si>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</si>
  <si>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</si>
  <si>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</si>
  <si>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On the TCU's website, there are two extensive assessments to projects of the armed forces. However, after an FOIA request, the TCU asserted that between 2014 and 2019, six extensive assessments were made regarding defence institutions: including the codes TC 014.387/2014-0, 025.650/2014-9, 029.775/2016-7, 020.474/2017-2, 030.452/2019-8 and 031.659/2019-5 [1]. These codes lead correctly to the files when put in their website's search engine. The reports are detailed and include general analysis, the operational and financial viability of the projects, and also assessments of the institutional design of the audited subjects. All other recommendations to the accounts of these institutions are made one to two years after the end of a fiscal year [2] and are all available on the TCU's website.</t>
  </si>
  <si>
    <t xml:space="preserve">1. FOIA request Number 321020, answered by the TCU on 9 December 2019.
2. Interviewee, Military interviewee who used to be an expenditure authorizing officer (Ordenador de Despesa), 9 December 2019. </t>
  </si>
  <si>
    <t>If the Ministry of Defence or any of the branches of the armed forces fail to comply with the TCU's recommendations, there could be serious consequences such as fines, and even an embargo on projects that are under evaluation. The fiscal situation of the responsible party (which is the head of the Management Unit) for the mistake or misuse of public funds is the one that is accountable [1, 2]. There is evidence of the TCU's institutional outcomes in the media. The TCU cancelled a project that would benefit only a small portion of officials, which was a luxury condominium in an expensive neighbourhood in the country's capital [3], and changes in acquisition processes [4].</t>
  </si>
  <si>
    <t xml:space="preserve">1. Interviewee, Military interviewee who used to be an expenditure authorizing officer (Ordenador de Despesa), 9 December 2019. 
2. “Competências,” (Competencies), Tribunal de Contas União, accessed 26 November 2019, https://portal.tcu.gov.br/institucional/conheca-o-tcu/competencias/.
3. Claudio Dantas Sequeira, “TCU condena “caserna da luxo,” (TCU condemns “luxury barracks"), ISTOÉ, 7 August 2013, accessed 9 February 2020, https://istoe.com.br/317261_TCU+CONDENA+CASERNA+DE+LUXO+/. 
4. “TCU vé problemas em pregões do 31o Grupo de Artilharia de Campanha, do Rio de Janeiro,” (TCU sees problems in trading sessions of the 31st Field Artillery Group) from Rio de Janeiro), Tribunal de Contas União, accessed 9 February 2020, https://web.archive.org/web/20180214060428/https://portal.tcu.gov.br/imprensa/noticias/tcu-ve-problemas-em-pregoes-do-31-grupo-de-artilharia-de-campanha-do-rio-de-janeiro.htm. </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</si>
  <si>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</si>
  <si>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</si>
  <si>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</si>
  <si>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</si>
  <si>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There is no explicit prohibition of defence institutions controlling financial or business-related to natural resource exploitation. However, there is no evidence that any defence institution has participated in this sort of economic activity. All companies with links to the armed forces were created with very specific and strict objectives - such as technological development related to the national defence strategic projects [1]. The Army's website lists three entities that are linked to the Army, and among them, the only company that has profit as a goal is Brazil's Industry of Military Equipment (IMBEL), which is a portable arms and munition producer [2]. However, and according to additional data provided by one of the reviewers, financial interests can be indirect as well: army engineers have been involved in projects that are related to resource exploitation (e.g. in paving roads in the Amazon) and were able to use this mission to justify the purchase of new equipment [3, 4]. According to the other reviewer, it is important to note that the Brazilian Nuclear Programme, which is under Brazilian Navy management alongside with civilian companies, is related to the uranium exploitation in the country (and its enrichment a posteriori). Constitutionally, only the public company Industrias Nucleares do Brasil (INB), can explore uranium in the country. In April 2019 the minister of mines and energy (who is an admiral), proposed an amendment to the Constitution to open the exploitation to private companies, a proposition which has not been voted by the Congress yet [5, 6].</t>
  </si>
  <si>
    <t xml:space="preserve">1. Amazônia Azul Tecnologias de Defesa, accessed 16 December 2019, https://www.amazul.mar.mil.br.  
2. “Exército Brasileiro Entidades Vinculadas,” (Brazilian Army Related Entities), Exército Brasileiro, accessed 16 December 2019, http://www.eb.mil.br/entidades-vinculadas. 
3. Raphael Bruno, “Exército toca 80 obras; a maioria é do PAC,” (Army is responsible for 80 public constructions with resources of PAC (Program of Accelerated Growth), Gazeta Mercantil, 1 December 2018, https://www2.senado.leg.br/bdsf/bitstream/handle/id/489671/noticia.htm?sequence=1. 
4. Henrique Gomes Batista, “Volume de Obras Conduzidas Pelo Exército Despenca no Governo Bolsonaro,” (Volume of Works Conducted by the Army Plummets under the Bolsonaro Government), EPOCA, 5 August 2019, accessed 11 July 2020, https://epoca.globo.com/volume-de-obras-conduzidas-pelo-exercito-despenca-no-governo-bolsonaro-23928688. 
5. “Decreto No 9.600, de 5 de Dezembro de 2018,” (Decree 9.600 of 5 December 2018), Federative States of Brazil, accessed 19 August 2020, http://www.planalto.gov.br/ccivil_03/_ato2015-2018/2018/decreto/D9600.htm.
6. “Governo estuda atuação privada em minas de urânio,” (Government studies private performance in uranium mines), Marinha do Brasil, 12 April 2019, accessed 11 July 2020, https://www.marinha.mil.br/sinopse/governo-estuda-atuacao-privada-em-minas-de-uranio. 
</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</si>
  <si>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</si>
  <si>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</si>
  <si>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</si>
  <si>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</si>
  <si>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</si>
  <si>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There are few references in the media to royalties or financial interests of the armed forces in natural resources [1, 2]. However, draft bills that link oil and gas royalties to military funds can be found in the news from 2011 - that states that the Navy already receives the royalties from this sector (this proposal was rejected by the legislature) [3]. However, receiving royalties cannot exactly be characterized as involvement with the business, since the royalties go first to the federal government and only after that, they are directed to the fund. Most companies with links to the armed forces were created with very specific and strict objectives - such as technological development related to the national defence strategic projects [4]. According to the Army's website, they list three entities that are linked to the Army, and among them, the only company that has profit as its goals is IMBEL, which is a portable arms and munition producer [5].</t>
  </si>
  <si>
    <t>1. Folha de São Paulo, accessed 2 September 2019, https://www.folha.uol.com.br/.
2. O Globo, accessed 2 September 2019, www.oglobo.com.br.
3. “Fundo do Exército poderá contar com recursos da exploração do petróleo e do gás natural,” (Army Fund may rely on resources from oil and natural gas exploration), Senado Notícias, 30 September 2011,  accessed 16 December 2019, https://www12.senado.leg.br/noticias/materias/2011/09/30/fundo-do-exercito-podera-contar-com-recursos-da-exploracao-do-petroleo-e-do-gas-natural.                                                                        4. Amazônia Azul Tecnologias de Defesa, accessed 16 December 2019, https://www.amazul.mar.mil.br.
5. “Exército Brasileiro Entidades Vinculadas,” (Brazilian Army Related Entities), Exército Brasileiro, accessed 16 December 2019, http://www.eb.mil.br/entidades-vinculadas.</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</si>
  <si>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</si>
  <si>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</si>
  <si>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</si>
  <si>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</si>
  <si>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</si>
  <si>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 assessor found no evidence of involvement of military officials acting in companies that explore natural resources [1, 2].</t>
  </si>
  <si>
    <t xml:space="preserve">1. “Fundo do Exército poderá contar com recursos da exploração do petróleo e do gás natural,” (Army Fund may rely on resources from oil and natural gas exploration), Senado Notícias, 30 September 2011,  accessed 16 December 2019, https://www12.senado.leg.br/noticias/materias/2011/09/30/fundo-do-exercito-podera-contar-com-recursos-da-exploracao-do-petroleo-e-do-gas-natural.                                                                        2. “Royalties,” (Royalties), Agência Nacional do Petróleo, Gás Natural e Biocombustíveis, 17 August 2016, accessed 16 December 2019, http://www.anp.gov.br/royalties-e-outras-participacoes/royalties. </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</si>
  <si>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</si>
  <si>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</si>
  <si>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</si>
  <si>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</si>
  <si>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The assessor found very limited evidence of involvement of military officials acting in companies that explore natural resources. Their interests are related to having access to the royalties collected by the government, and the Navy is the only military institution that accesses a part of this income. All transfers are registered by the National Agency for Oil and Gas (ANP), and numbers are monthly available on their website [1].</t>
  </si>
  <si>
    <t>1. “Royalties,” (Royalties), Agência Nacional do Petróleo, Gás Natural e Biocombustíveis, 17 August 2016, accessed 16 December 2019, http://www.anp.gov.br/royalties-e-outras-participacoes/royalties.</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</si>
  <si>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</si>
  <si>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</si>
  <si>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</si>
  <si>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In order for any military institution to have access to these royalties, the Parliament must approve it, and they denied access to the Army in 2011. The money goes to the Navy, and its use is evaluated by the Court of Auditors (TCU) together with other spending issues [1, 2]. The assessor found no evidence of potential for impropriety in the analyzed scrutiny processes.</t>
  </si>
  <si>
    <t>1. “Fundo do Exército poderá contar com recursos da exploração do petróleo e do gás natural,” (Army Fund may rely on resources from oil and natural gas exploration), Senado Notícias, 30 September 2011,  accessed 16 December 2019, https://www12.senado.leg.br/noticias/materias/2011/09/30/fundo-do-exercito-podera-contar-com-recursos-da-exploracao-do-petroleo-e-do-gas-natural.
2. “Royalties,” (Royalties), Agência Nacional do Petróleo, Gás Natural e Biocombustíveis, 17 August 2016, accessed 16 December 2019, http://www.anp.gov.br/royalties-e-outras-participacoes/royalties.</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</si>
  <si>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</si>
  <si>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</si>
  <si>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</si>
  <si>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</si>
  <si>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There is some evidence in the media of some level of organized crime penetration into the armed forces, such as the case of the air force sergeant who flew with 39 kilos of cocaine while preparing a trip of President Bolsonaro [1]. In another case soldiers provided weapons for traffickers [2]; and a case of the transportation of drugs in military vehicles [3]. In addition to that, the increasing deployment of the military in public security operations definitely increased civil society's concern regarding this issue [4, 5]; since this type of deployment raises the risk of contamination of the armed forces by the organized crime. Some of the attempts to reform the police forces have never really been translated into practise - such as the stillborn Unified Public Security System (SUSP) [6]. Due to the size of the military forces in Brazil and the relatively low level of systematic evidence of involvement with the organized crime, the assessor considered the risk as moderate.</t>
  </si>
  <si>
    <t xml:space="preserve">1. “Sargento da FAB preso com cocaína na Espanha tem pena reduzida,” (FAB sergeant arrested with cocaine in Spain has sentence reduced), ConJur, 24 February 2020., accessed 11 July 2020, https://www.conjur.com.br/2020-fev-24/sargento-fab-preso-cocaina-espanha-pena-reduzida. 
2. Gil Alessi, “Quando integrantes do Exército são corrompidos pelo crime organizado,” (When Army members are corrupted by organized crime), El País, 22 February 2018, accessed 11 July 2020, https://brasil.elpais.com/brasil/2018/02/20/politica/1519134545_626880.html.
3. “Caminhão do Exército é apreendido com drogas na região de Campinas,” (Army truck seized with drugs in Campinas region), G1, 28 August 2016, accessed 11 July 2020, http://g1.globo.com/sp/campinas-regiao/noticia/2016/08/caminhao-do-exercito-e-detido-na-regiao-de-campinas-sp.html. 
4. “The risk of a 'Mexicanized' public security in Brazil,” Nucleus of Violence Studies, accessed 16 December 2019, https://nev.prp.usp.br/noticias/existe-o-perigo-de-uma-mexicanizacao-da-situacao-de-seguranca/. 
5. Luís Antônio Francisco de Souza, “A militarização da segurança,” The militarization security,” Le Monde Diplomatique, 7 March 2012, 16 December 2019, http://diplomatique.org.br/a-militarizacao-da-seguranca. 
6. Ícaro Corrêa G. Faria, “SUSP: entenda o Sistema Único de Segurança Pública,” (SUSP: understand the Single Public Security System), Politize!, 31 October 208, 16 December 2019, https://www.politize.com.br/susp-sistema-unico-de-seguranca-publica/.     </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</si>
  <si>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</si>
  <si>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</si>
  <si>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</si>
  <si>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main fear of civil society is the contact of the military with organized crime during the deployment of the armed forces in public security operations. This is the case of the Law and Order Guarantee (GLO) operations and the Federal Intervention on Rio de Janeiro's Public Security [1, 2]. However, there is no evidence of tackling public security in other ways. SUSP, was not a product of a national and federal agreement between Brazilian states, which led the program to be a stillborn initiative, as Luiz Eduardo Soares, one of the most important authors on this subject, suggests [3]. The government gave no response on this issue since the topic is not present in any documents related to deployment nor integrity [4, 5]. However, if the government did not take any action to solve this issue, there is evidence that the military itself has acknowledged this risk and adjusted its operations accordingly [6]. There are also media reports suggesting that the military clearly sees this risk [7]. However, it is not clear that the military institutions are taking internal measures to tackle the problem. in the case of the air force sergeant who flew with 39 kilos of cocaine while preparing a trip of President Bolsonaro, the Military Justice arrested three other military personnel and the sergeant's wife, accused to be involved in the crime [8]. There is evidence of proper investigations when cases appear to the media, but there is little evidence that these problems are tackled systematically.</t>
  </si>
  <si>
    <t>1. Guaracy Mingardi, “Por que a solução da segurança pública não está no Exército,” (Why the solution to public security is not in the Army), EPOCA, 12 April 2019, accessed 16 December 2019, https://epoca.globo.com/por-que-solucao-da-seguranca-publica-nao-esta-no-exercito-artigo-23593717. 
2. Simone Kafruni, “Para especialistas, intervenção federal no Rio deixa saldo negativo,” (For specialists, the Federal Intervention in Rio de Janeiro's public security leaves a negative balance), Correiro Braziliense, 28 December 2018, accessed 16 December 2019, https://www.correiobraziliense.com.br/app/noticia/politica/2018/12/28/interna_politica,727643/para-especialistas-intervencao-federal-no-rio-deixa-saldo-negativo.shtml. 
3. Walter Porto, “Reinventar a polícia é possível, afirma Luiz Eduardo Soares,” (Reinventing the police is possible, says Luiz Eduardo Soares), Folha De São Paulo, 17 June 2019, accessed 16 December 2019,  https://www1.folha.uol.com.br/ilustrissima/2019/06/reinventar-a-policia-e-possivel-afirma-luiz-eduardo-soares.shtml. 
4. “Decreto No 10.083, de 5 Novembre de 2018,” (Decree No. 10.083 of 5 November 2018), Federative Republic of Brazil, 5 November 2018, accessed 9 February 2020,  http://www.planalto.gov.br/ccivil_03/_ato2019-2022/2019/Decreto/D10083.htm. 
5. “Federal Government Integrity Plans,” Controladoria-Geral da União, accessed 10 December 2019, http://paineis.cgu.gov.br/integridadepublica/index.htm.
6. Stephanie Savell, “The Brazilian Military, Public Security, and Rio de Janeiro’s ‘Pacification’,” Anthropoliteia, 12 September 2014, http://anthropoliteia.net/2014/07/07/the-brazilian-military-public-security-and-rio-de-janeiros-pacification/). 
7. André Gonçalves, “Um pedido dos militares a Bolsonaro: evitar missões de garantia da lei e da ordem,” (A request from the military to Bolsonaro: avoid missions to guarantee law and order). Gazeta do Povo, 26 September 2019, https://www.gazetadopovo.com.br/republica/garantia-lei-ordem/.                                                   8. Walder Galvão. "Cocaína no avião da FAB: Justiça Militar manda prender três militares e esposa de sargento condenado," (Cocain in the Brazilian Airforce aircraft: Military justice arrests three military perssonel and the wife of the already arrested sergeant). G1, 18 March 2021, 14 April 2021, https://g1.globo.com/df/distrito-federal/noticia/2021/03/18/cocaina-no-aviao-da-fab-justica-militar-manda-prender-tres-militares-e-esposa-de-sargento-condenado.ghtml</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</si>
  <si>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</si>
  <si>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</si>
  <si>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</si>
  <si>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</si>
  <si>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According to an interviewee, The Federal Police and even the state civilian police can investigate any relationship between organized crime and the armed forces, and also cases of corruption [1], and some news articles present evidence that it really occurs [2, 3, 4, 5]. Investigations can be held with the aim of the civilian and the federal polices, when they do not fall under the Act 13.491 of 2017 [6]. This law determines that felonious crimes committed by military personnel should be brought to military justice, and not federal civilian courts, as it was before.</t>
  </si>
  <si>
    <t xml:space="preserve">1. Interviewee, Anonymous state civilian police member.
2. “Polícia Federal, Ministério Público Militar e Exército combatem desvios de recursos públicos em RS,” (Federal Police, Military Public Ministry and Army combat embezzlement of public resources in RS), 10 December 2019, accessed 18 December 2019,  http://www.pf.gov.br/imprensa/noticias/2019/12/policia-federal-ministerio-publico-militar-e-exercito-combatem-desvios-de-recursos-publicos-em-rs.
3. “Polícia Federal investiga militares do Exército por fraude em compra de armas,” (Federal Police investigate Army military personnel for fraud in arms purchases), Cidade Verde, 10 December 2019, accessed 18 December 2019, https://cidadeverde.com/noticias/266802/policia-federal-investiga-militares-do-exercito-por-fraude-em-compra-de-armas. 
4. “A Polícia Federal investiga um coronel da Brigada Militar que teria colaborado com uma empresa de bitcoins,” (The Federal Police investigates a colonel from the Military Brigade who allegedly collaborated with a bitcoin company), O Sul, 5 October 2019, 18 December 2019, http://www.osul.com.br/a-policia-federal-investiga-um-coronel-da-brigada-que-teria-colaborado-com-uma-empresa-de-bitcoins/. 
5. Renato Souza, “PF abre inquérito para investigar militar preso com cocaína em avião da FAB,” (Federal Police investigates military official caught with cocaine), Estado de Minas, 3 July 2019, accessed 18 December 2019, https://www.em.com.br/app/noticia/nacional/2019/07/03/interna_nacional,1066881/pf-abre-inquerito-para-investigar-militar-preso-com-cocaina-em-aviao-d.shtml.                                                                                6.  “Lei Nº 13.491, de 13 de Outobro de 2017,” (Law No. 13,491, of October 13, 2017), Federative Republic of Brazil, 18 December 2019, http://www.planalto.gov.br/ccivil_03/_ato2015-2018/2017/lei/l13491.htm. </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</si>
  <si>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</si>
  <si>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</si>
  <si>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</si>
  <si>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</si>
  <si>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The Brazilian Federal Police is not subordinate to nor dependent on military institutions. It is under the auspices of the Ministry of Justice and Public Security [1]. Its budgetary and functional independence is often debated in the legislative branch [2], but no changes were made by the Parliament until December 2019 [3]. Nevertheless, the current presidential administration has repeatedly and extensively sought to interfere with the Federal Police's operations. President Bolsonaro removed the head of the Police in 2019 despite his succesful efforts to tackle corruption, including by opening investigations into the President's brother who is a senator [4]. The new police chief, appointed in 2020 is a close ally of the Bolsonaro family [5].</t>
  </si>
  <si>
    <t>1. “Institucional: Competências,” (Institutional: Competencies), Polícia Federal, 16 May 2012, accessed 18 December 2019, http://www.pf.gov.br/institucional/acessoainformacao/institucional.
2. “Autonomia da PF, polêmica federal,” (PF autonomy, federal controversy), Publica, 27 April 2016, accessed 18 December 2019, https://apublica.org/2016/04/truco-autonomia-da-pf-polemica-federal/. 
3. “Proposta de Emenda à Constituição: PEC 412/2009,” (Proceedings of the Constitutional Change Proposal 412/2009), Câmara dos Deputados, 30 September 2009, accessed 18 December 2019, https://www.camara.leg.br/proposicoesWeb/fichadetramitacao?idProposicao=453251. 
4. Transparency International Brazil, 'Brazil: Setbacks in the Legal and Institutional Anti-Corruption Frameworks', 2019, p. 4, accessed 8 October 2021, https://images.transparencycdn.org/images/2019_Report_BrazilSetbacksAntiCorruptionFrameworks_English_191121_135151.pdf
5. Daily Sabah, 'Pres. Bolsonaro Appoints New Polcie Chief Amid Political Crisis in Brazil', 4 May 2020, accessed 8 october 2021, https://www.dailysabah.com/world/americas/pres-bolsonaro-appoints-new-police-chief-amid-political-crisis-in-brazil.</t>
  </si>
  <si>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</si>
  <si>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</si>
  <si>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</si>
  <si>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</si>
  <si>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</si>
  <si>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 xml:space="preserve">The assessor found no evidence of undue political influence in the media [1]. However, according to an interviewee, investigations are not always undertaken because of power relationships [2]. Moreover, the executive's growing influence over the Federal Police could undermine its pursuit of corruption investigations, although it remains too early to assess to what extent this is the case. </t>
  </si>
  <si>
    <t>1. Folha de São Paulo, accessed 9 February 2020, folha.uol.com.br. 
2. Interviewee, anonymous state civilian police member, February 2020, Rio de Janeiro.</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</si>
  <si>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</si>
  <si>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</si>
  <si>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</si>
  <si>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</si>
  <si>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The Committee for Intelligence Control (CCAI - Comissão de Controle das Atividades de Inteligência), created in 2013, has powers to exert oversight of any intelligence activities, including visitations to intelligence facilities with no prior warning [1, 2]. To the extent of the research made by the assessor and a previous interview conducted with the secretary of the Senate's Defence Commission and with the secretary of CCAI, in 2015, there is no undue influence between committees and the military - they tend to be aligned, and civilians generally do not know enough about defence to strongly disagree with military recommendations. Its mandate is matched by the body’s powers and resources [3, 4]. There is no evidence that these commissions work under external political influence - they work, however under the political pressure of their own leaders and party coalition dynamic - and its relation to the armed forces.</t>
  </si>
  <si>
    <t>1. “Government Defence Anti-Corruption Index: Brazil 2015,” Transparency International, 2015, accessed 3 January 2020, government.defenceindex.org/countries/brazil/.
2. “Comissão Mista de Controle das Atividades de Inteligênci,” (Joint Commission for the Control of Intelligence Activities), Senado Federal, accessed 16 December 2019, https://legis.senado.leg.br/comissoes/comissao?0&amp;codcol=449.
3. Interviewee, secretary of the Senate's Defence Commission, May 2015, Brasília.            4. Interviewee, secretary of CCAI, May 2015, Brasília.</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</si>
  <si>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</si>
  <si>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</si>
  <si>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</si>
  <si>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</si>
  <si>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</si>
  <si>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</si>
  <si>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Since 2015, seven public hearings occurred [1], and none of them occurred in 2018 or 2019. The complete content of the meetings is not available online, but the lack of frequency might be a sign of ineffectiveness. According to the response of an FOI request sent to the Chamber of Deputies, committees have the right to ask for any documents, including classified ones. However, classified documents have never been asked by deputies and senators in the history of Brazil's democracy [2].</t>
  </si>
  <si>
    <t>1. “Documentos de Audiências Públicas: Comissão Mista de Controle das Atividades de Inteligênci,” (Public Hearing Documents: Joint Commission for the Control of Intelligence Activities), Senado Federal, accessed 16 December 2019, https://legis.senado.leg.br/comissoes/audiencias?codcol=449.
2. Response to FOI Request No. 191222-000005, sent to the Chamber of Deputies on 22 December 2019, answered on 10 January 2020.</t>
  </si>
  <si>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</si>
  <si>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</si>
  <si>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</si>
  <si>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</si>
  <si>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 xml:space="preserve">In Brazil, there is the Brazilian Agency of Intelligence (ABIN), it is under the command of the  Gabinete de Segurança Institucional da Presidência da República (GSI - Office of Institutional Security). The staff of ABIN used to have a lot of military or ex-military personal [2], but this is not the case anymore. Most of the staff is selected through a public tender, and the majority are from a civilian background. After the selection, they all need to take a course at the Escola de Inteligência (ESINT - School of Intelligence). They train as agents or experts (cyber, forensics, etc). The director is appointed by the president and in this case, there is a bias issue, as mentioned in 22B. The Army, Navy and Air Force have their own intelligence section, with a different task than the ABIN. They are utilized more for internal intelligence issues and have a military operations structure. Their personal need also to take courses in their respective forces and there is no bias in the selection or appointments. Each branch has a general officer as the head of the intelligence section. However, it is not clear in the regulations available if there are specific criteria to occupy these positions [3]. There is also a Section of Intelligence at the Ministry of Defence, which also has military intelligence capabilities. Finally, there is an intelligence section within the Federal Police (the director of the Federal Police, appointed by the president, selects and appoints the head of the intelligence section at the police level [1]. </t>
  </si>
  <si>
    <t xml:space="preserve">1. “Ministério da Defesa do Brasil: Relatório de Transparência,” Ministry of Defence of Brazil: Transparency Report 2017), Ministério da Defesa, accessed 7 January 2020,  http://web.archive.org/web/20191217185903/https://www.defesa.gov.br/arquivos/lai/comissao_de_etica/ce-relatrio-de-transparncia-2017-vFinal.pdf.
2. André Cabette Fábio, “O que é a Abin. E quais os questionamentos à sua atuação,” (What is Abin. And what are the questions to your performance), Nexo Jornal, 16 September 2019, accessed 7 January 2020, https://www.nexojornal.com.br/expresso/2019/09/15/O-que-%C3%A9-a-Abin.-E-quais-os-questionamentos-%C3%A0-sua-atua%C3%A7%C3%A3o.
3. “Decreto 9.570, de 20 de Novembre de 2018,” (Decree 9.570 of 20 November 2018), Federative Republic of Brazil, 20 November 2018, 7 January 2020, http://www.planalto.gov.br/ccivil_03/_Ato2015-2018/2018/Decreto/D9570.htm#art13. </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</si>
  <si>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</si>
  <si>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</si>
  <si>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</si>
  <si>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Considering the selection process for the ABIN, since its chief is chosen by the president [1], the veto power from the Senate might suffer due to the influence of party negotiation and alliances. However, indications do not seem inconsistent - the current director was originally with the Federal Police and has experience in intelligence operations at major events, such as the Brazilian Olympics and World Cup [2].</t>
  </si>
  <si>
    <t xml:space="preserve">1. “Ministério da Defesa do Brasil: Relatório de Transparência,” Ministry of Defence of Brazil: Transparency Report 2017), Ministério da Defesa, accessed 7 January 2020,  http://web.archive.org/web/20191217185903/https://www.defesa.gov.br/arquivos/lai/comissao_de_etica/ce-relatrio-de-transparncia-2017-vFinal.pdf.
2. “Diretor-geral,” (Director-General), Agência Brasileira de Inteligência, accessed 7 January 2020, https://web.archive.org/web/20191218081013/http://www.abin.gov.br/institucional/diretor-geral/. </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</si>
  <si>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</si>
  <si>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</si>
  <si>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</si>
  <si>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There are norms for vetting any military personnel from working in the intelligence system. The functions of these vetting mechanisms are similar in every single force. In the Army, there is a classified norm that establishes these criteria the Norms for the Selection of the Army's Intelligence System Personnel (Normas para Seleção de Pessoal do Sistema de Inteligência do Exército - NSPSIEx). Officials are evaluated by their superiors every six months and receive grades (1 to 5 points) regarding their behaviour and productivity. For most intelligence positions, officials who receive four points are forbidden from participating in some courses and integrating into the intelligence system. There is no external vetting. In the case of the Ministry of Defence (MoD), the single force 'in charge' of the main positions within the MoD appoints an official who was approved by its own intelligence system, with no external party evaluation [1]. In the Case of the ABIN, the agency conducts an extensive investigation prior to the public admission of the official, according to Article 14 of Law 11.776/2008 [2]. In both cases there are no external vetting processes, the agencies themselves establish vetting criteria and processes.</t>
  </si>
  <si>
    <t xml:space="preserve">1. Interviewee, Anonymous Army official who used to work in the Army's intelligence system, February 2020.                                        
2. “Lei Nº 11.776, de  17 de Setembro de 2008,” (Law No. 11.776 of  17 September 2008), Federative Republic of Brazil, accessed 12 June 2020, http://www.planalto.gov.br/ccivil_03/_Ato2007-2010/2008/Lei/L11776.htm. </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</si>
  <si>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</si>
  <si>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</si>
  <si>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</si>
  <si>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</si>
  <si>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Brazil ratified the Arms Trade Treaty (ATT) in August 2018 [1], the ratification included the whole Treaty (no articles were omitted from the ratification) [2].</t>
  </si>
  <si>
    <t xml:space="preserve">1. “Projeto de Decreto Legislativo (SF) n° 243, de 2017,” (Draft Legislative Decree (SF) No. 243, 2017), Senado Federal, accessed 18 December 2019, https://www25.senado.leg.br/web/atividade/materias/-/materia/131895.
2. “Decreto Legislativo Nº 8, de 2018 – Tratado,” (Legislative Decree No. 8, 2018 – Treaty), Câmara dos Deputados, accessed 18 December 2019, https://www2.camara.leg.br/legin/fed/decleg/2018/decretolegislativo-8-15-fevereiro-2018-786167-tratado-154861-pl.html. </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</si>
  <si>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</si>
  <si>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</si>
  <si>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</si>
  <si>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</si>
  <si>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</si>
  <si>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</si>
  <si>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The ATT was ratified in 2018, and it was enacted by Decree 9.607/2018, in December 2018. This decree established the National Policy of Import and Export of Defence Products [1]. The assessor found no evidence of any compliance measures surrounding the three articles.
According to a Human Rights NGO, by the time the ratification occurred, 'Saudi Arabia was one of the largest of Brazil’s arms and ammunitions buyers and is currently involved in the worst humanitarian crisis in the world, due to the war in Yemen' [2]. Indeed, in October 2015 some reports accused Brazilian company Avibras of exporting cluster ammunition used in Yemen war. That ammunition, apparently SS-60 and SS-80 3000mm roquettes, are fired from the ASTROS series, an MLRS made by Avibras. The company ensures that the ammunition has a system of auto-destruction, preventing unexploded ordinance. In any case, the ASTROS by Saudi Arabia date back to 1992. Other importers of ASTROS are Indonesia, Qatar and Malaysia [3]. In 2018, the main importers of Brazilian armaments were Pakistan, Indonesia and Lebanon [4]. However, according to a response to an FOIA request sent to the Ministry of Defence, there were no practical changes after this decree was enacted; no countries have been denied access to the Brazilian arms market so far [5].</t>
  </si>
  <si>
    <t xml:space="preserve">1. “Decreto Nº 9.607, de 12 de Dezembro de 2018,” (Decree No. 9.607, of December 12, 2018), Federative Republic of Brazil, 12 December 2018, accessed 18 December 2019, http://www.in.gov.br/web/guest/materia/-/asset_publisher/Kujrw0TZC2Mb/content/id/54976994/do1-2018-12-13-decreto-n-9-607-de-12-de-dezembro-de-2018-54976803.
2. Conectas Human Rights NGO regarding Brazil's ratification. accessed 18 December 2019, https://www.conectas.org/en/news/five-years-brazil-completes-analysis-arms-trade-treaty.
3. “Brazilian SS-60 cargo rockets employed in Yemen,” Armament Research Services, 2019, 12 June 2020, http://armamentresearch.com/brazilian-ss-60-or-ss-80-cargo-rockets-employed-in-yemen/.
4. “Info graphs with data regarding arms imports and exports in Brazil (2019),” accessed 18 December 2019, https://infograficos.gazetadopovo.com.br/mundo/armas-militares-no-brasil/
5. Response to an FOIA request sent to the Ministry of Defence on 18 December 2019, Request Code 60502003086201911, answered on 26 December 2019. </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</si>
  <si>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</si>
  <si>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</si>
  <si>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</si>
  <si>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</si>
  <si>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</si>
  <si>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is not an arms exporter, this sub-indicator should be marked Not Applicable. Please verify this by using SIPRI (http://www.sipri.org/) or PRIO (http://www.prio.org/) databases. </t>
  </si>
  <si>
    <t>One year after the enactment, the assessor could not find any assessments in the media nor any discussion in the legislature (both chambers) regarding parliamentary scrutiny of the correct implementation of Decree 9.607/08 and ATT related issues.</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</si>
  <si>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</si>
  <si>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</si>
  <si>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The country has a framework for regulating lobbying activity: it ensures  coverage of the lobbying community but it is not comprehensive and does not cover all types of activities. Lobbying legislation applies to the defence sector.</t>
  </si>
  <si>
    <t>The country has no framework for regulating lobbying activity, or it has a framework that regulates lobbying but the defence sector is exempted.</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</si>
  <si>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</si>
  <si>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Lobbying regulations in Brazil has been debated for decades, but none of the draft bills was enacted. Pressures to regulate the activity are increasing, since with budget cuts in all areas, establishing a good relation with governments became essential. There is growing pressure from the lobbyists themselves, that seek regulation to be able to legitimize their activities and separate them from pure influence-peddling [1, 2].</t>
  </si>
  <si>
    <t>1. Edson Aran, “A profissão de lobista será regulamentada no Brasil. O que muda?,” (The profession of lobbyist will be regulated in Brazil. What changes?), Istoé Dinheiro, 10 May 2019, https://www.istoedinheiro.com.br/lobby-em-pele-de-cordeiro/.
2. “Plenário pode votar regulamentação do lobby,” (Plenary can vote lobby regulations), Câmara dos Deputados, 27 March 2019, https://www.camara.leg.br/noticias/554320-plenario-pode-votar-regulamentacao-do-lobby/.</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</si>
  <si>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</si>
  <si>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</si>
  <si>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</si>
  <si>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</si>
  <si>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</si>
  <si>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</si>
  <si>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This indicator is marked 'Not Applicable' as Brazil does not have legislation that regulates lobbying [1].</t>
  </si>
  <si>
    <t>1.“Plenário pode votar regulamentação do lobby,” (Plenary can vote lobby regulations), Câmara dos Deputados, 27 March 2019, https://www.camara.leg.br/noticias/554320-plenario-pode-votar-regulamentacao-do-lobby/.</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</si>
  <si>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</si>
  <si>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</si>
  <si>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</si>
  <si>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</si>
  <si>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</si>
  <si>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</si>
  <si>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</si>
  <si>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</si>
  <si>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</si>
  <si>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</si>
  <si>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</si>
  <si>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</si>
  <si>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</si>
  <si>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</si>
  <si>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</si>
  <si>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The general rule in Brazilian administrative law is that public assets are not disposable, due to the predominance of public interest over any private interests. However, the Acquisitions Law 8.666/93 establishes in Article 17, the rules and guidelines for disposal, such as the need for legislative approval, or public bidding. The cases exempted from these processes are mainly related to the exchange of assets or selling between public entities [1]. The internal unit responsible for auditing these disposals is every single force's internal control - bodies that are centralized in the Ministry of defence's CISET (Secretary of Internal Control). However, no easily available evidence can show audits specifically in asset disposals biddings. As for the Army, it follows the established law in Law 5.651/1970, which establishes that all the funds of the disposed of assets should be incorporated to the Army Financial Fund and should be categorized separately [2].</t>
  </si>
  <si>
    <t xml:space="preserve">1. “Lei Nº 8.666, de 21 de Junho de 1993,” (Law No. 8.666 of 21 June 1993), Federative Republic of Brazil, 21 June 1993, accessed 21 December 2019, http://www.planalto.gov.br/ccivil_03/leis/l8666cons.htm.                                                                               2. “Lei Nº 5.651, de 11 de Dezembro de 1970,” (Law No. 5.651 of 11 December 1970), Federative Republic of Brazil, 21 June 1993, accessed 21 December 2019, http://www.planalto.gov.br/ccivil_03/LEIS/1970-1979/L5651.htm. </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</si>
  <si>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</si>
  <si>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</si>
  <si>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</si>
  <si>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</si>
  <si>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</si>
  <si>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r>
      <t xml:space="preserve">If there is no formalised process for asset disposal, this sub-indicator should be marked </t>
    </r>
    <r>
      <rPr>
        <i/>
        <sz val="8"/>
        <rFont val="Arial"/>
        <family val="2"/>
      </rPr>
      <t>Not Applicable</t>
    </r>
    <r>
      <rPr>
        <sz val="8"/>
        <rFont val="Arial"/>
        <family val="2"/>
      </rPr>
      <t xml:space="preserve">. </t>
    </r>
  </si>
  <si>
    <t>There is no use in evaluating the Ministry of Defence's (MoD) asset disposals, since the MoD itself has a lean structure, and the administration of single forces is almost completely separate from the MoD. When searching for the transparency of the disposal of assets in the Army, public biddings could be found on several unit's websites [1]. The asset disposal is also compulsorily published in the Army's Official Bulletin, in the section 'Administrative Acts' [2]. However, the lack of a centralized analysis of asset disposals by the MoD makes it extremely difficult for citizens to have a general and sufficiently complete idea of their level of correctness in Brazils defence.</t>
  </si>
  <si>
    <t>1. “Edital de Leilão  Nº 001/2018, Alienação de Materiais Inservíveis,” (Auction Notice No. 001/2018, Disposal of Waste Materials), 2º Batalhão de Engenharia de Construção, 17 May 2019, accessed 18 December 2019, http://www.2bec.eb.mil.br/index.php?option=com_content&amp;view=article&amp;id=531:edital-de-leilao-n-001-2018-alienacao-de-materiais-inserviveis&amp;catid=68&amp;Itemid=296.
2. “Army's Official Bulletin,” accessed 18 December 2019, https://www.google.com/url?sa=t&amp;rct=j&amp;q=&amp;esrc=s&amp;source=web&amp;cd=4&amp;ved=2ahUKEwj-7vqoo7_mAhWjF7kGHYypAy8QFjADegQIBRAC&amp;url=http%3A%2F%2Fwww.sgex.eb.mil.br%2Fsistemas%2Fbe%2Fcopiar.php%3Fcodarquivo%3D953%26act%3Dbre&amp;usg=AOvVaw1nHQi8Xf7nGndel0a7V2-P.</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</si>
  <si>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</si>
  <si>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</si>
  <si>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</si>
  <si>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</si>
  <si>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</si>
  <si>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</si>
  <si>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 xml:space="preserve">The law establishes protocols of high complexity, generating many documents and checkpoints. Somehow effective control gets lost on the way. So the results of these actions will be available online, but not always complete, and they are not always available in a timely fashion [1, 2]. </t>
  </si>
  <si>
    <t xml:space="preserve">1. “Lei Nº 8.666, de 21 de Junho de 1993,” (Law No. 8.666 of 21 June 1993), Federative Republic of Brazil, 21 June 1993, accessed 21 December 2019, http://www.planalto.gov.br/ccivil_03/leis/l8666cons.htm.
2. “Portal da Transparência,” (Transparency Portal), Portal da Transparência, accessed 21 December 2019, http://www.portaltransparencia.gov.br/.     </t>
  </si>
  <si>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</si>
  <si>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</si>
  <si>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</si>
  <si>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</si>
  <si>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</si>
  <si>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</si>
  <si>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</si>
  <si>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The Court of Auditors (TCU) as the federal external control institution audits asset disposals together with all public acquisitions made by the Ministry of Defence (MoD) and single forces. There is some evidence of legislative control over asset disposals of the Brazilian Navy, for example [1]. The army follows the General Instructions for Asset Disposals [2] and complementary regulations [3], which are relatively old regulations (1987-1988). However, it is not clear how often these controls are utilized.</t>
  </si>
  <si>
    <t xml:space="preserve">1. “Governo edita MP que autoriza venda de terrenos de marinha com desconto,” (Government publishes MP that authorizes sale of marine land at a discount), Câmara das Deputados, 10 September 2015, accessed 21 December 2019,https://www.camara.leg.br/noticias/469860-governo-edita-mp-que-autoriza-venda-de-terrenos-de-marinha-com-desconto/.
2. “Instruções Gerais para alienação de bens imóveis pelo Ministério do Exército,” (General Instructions for the sale of real estate by the Ministry of the Army), Exército do Brasil, 29 January 1987, accessed 21 December 2019, https://bdex.eb.mil.br/jspui/handle/1/590.
3. “Normas Complementares às Instruções Gerais para alienação de bens imóveis pelo Ministério do Exército,” (Complementary Rules to the General Instructions for the sale of real estate by the Ministry of the Army), Exército do Brasil, 8 April 1988, accessed 21 December 2019, https://bdex.eb.mil.br/jspui/handle/1/610.    </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</si>
  <si>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</si>
  <si>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</si>
  <si>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</si>
  <si>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</si>
  <si>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There is no evidence of undue influence in the scrutiny of asset disposals of defence institutions. However, this could happen, and according to an interviewee who chose to remain anonymous, even while control institutions in Brazil are independent, their composition often privileges people aligned with the government to be in decision-making positions [1].</t>
  </si>
  <si>
    <t>1. Interviewee, anonymous academic and defence and civilian legal expert, December 2019, Rio de Janeiro.</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</si>
  <si>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</si>
  <si>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</si>
  <si>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</si>
  <si>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</si>
  <si>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</si>
  <si>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No audits of asset disposals made by defence institutions were found within the TCU's website [1]. However, audit reports are made public by the armed forces in their respective Annual Management Reports (Relatório de Gestão), but only summary information on asset disposals is made publicly available, under specific rubrics of "Alienação de bens" (Asset Disposal) [2]. The Navy also publish summarized information regarding asset disposals [3].</t>
  </si>
  <si>
    <t xml:space="preserve">1. Tribunal de Contas da União, (Federal Court of Accounts), accessed 21 December 2019, https://portal.tcu.gov.br/defesa-nacional/.
2. “Relatório de Gestão do Exército Brasileiro Exercício de 2018,” (Brazilian Army Management Report Exercise 2018), Exército Brasileiro, 2019, accessed 12 June 2020, http://www.cciex.eb.mil.br/images/pca/2018/cmdopca2018.pdf.
3. “Processo de Contas 2018,” (Accounts Process 2018), Marinha do Brasil, accessed 12 June 2020,  https://www.marinha.mil.br/ccimar/processo-contas-2018.  </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</si>
  <si>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</si>
  <si>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</si>
  <si>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</si>
  <si>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</si>
  <si>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</si>
  <si>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</si>
  <si>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</si>
  <si>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Less then 1% of the Brazilian budget is secret, according to Portal da Transparência. All budgetary items that are approved as secret by the legislature receive the code "2866 – Ações de Caráter Sigiloso," and the values and institutions that have secret budgets are also available online [1].</t>
  </si>
  <si>
    <t>1. “Ações de Caráter Sigiloso,” (Confidential Actions),  Portal da Transparência, accessed 21 December 2019, http://www.portaltransparencia.gov.br/programas-e-acoes/acao/2866-acoes-de-carater-sigiloso?ano=2019.</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</si>
  <si>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</si>
  <si>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</si>
  <si>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</si>
  <si>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</si>
  <si>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</si>
  <si>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</si>
  <si>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</si>
  <si>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The Defence Committee is not used to having access to classified documents regarding the year budget because they never ask for it. According to an interview held in 2015 with the secretary of the Senate Defence Committee, when they have doubts, senators ask for the Legislative Budget Committee [1]. According to a public official who works in the Budget Consultancy of the Senate, and also to a response to an FOI request, deputies and senators can ask for full information on secretive budgets, but they have never exerted the right [2, 3]. It is important to note that the fact that deputies do not exercise their rights to request this information shows the limitations of this index since it is hard to compare these issues across very different realities of civil-military relations.</t>
  </si>
  <si>
    <t xml:space="preserve">1. Interviewee, secretary of CRE, 2015. 
2. Interviewee, a member of the Senate Budgetary Consultancy, January 2020, Brasília.
3. Response to the FOI request No. 191222-000005, sent to the Chamber of Deputies on 22 December 2019, answered 10 January 2020. </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</si>
  <si>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</si>
  <si>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</si>
  <si>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</si>
  <si>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</si>
  <si>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</si>
  <si>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</si>
  <si>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Legally, the Parliament can have access to any documents, regardless of their classification, and including classified audits made by the Court of Auditors (TCU). The TCU, for instance, is an entity created, among other functions, to support the legislature in budgetary voting and decisions. Besides elaborating their own evaluations of the programs, they require the armed forces to produce extensive reports of its activities [1]. The TCU has a specific committee responsible that deals with national defence (Secretaria de Controle Externo da Defesa Nacional e da Segurança Pública) [2] and has released reports related to the PROSUB program (the Brazilian nuclear submarine development program) [3]. These reports are all available to legislators and can be debated by them - although there is no evidence of official meetings to discuss these audits.</t>
  </si>
  <si>
    <t>1. “Auditoria Operaacional na Tranferência de Tecnologia do Programa de Desenvolvimento de Submarino (PROSUB) e do Projeto H-XBR,” (Operational Audit on Technology Transfer of the Submarine Development Program (PROSUB) and the H-BRX Project. Tribunal de Contas da União, 1 January 2013, accessed 26 November 2019, https://portal.tcu.gov.br/biblioteca-digital/auditoria-operacional-na-transferencia-de-tecnologia-do-programa-de-desenvolvimento-de-submarino-prosub-e-do-projeto-h-xbr.htm.
2. “Ministério Pública Militar,” (Military Public Ministry), accessed 27 November 2019, http://www.mpm.mp.br/funcao/.
3. Response to an FOIA request from the TCU, Request number 320946, answered 9 December 2019.</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</si>
  <si>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</si>
  <si>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</si>
  <si>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</si>
  <si>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</si>
  <si>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</si>
  <si>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Defence-related legislative committees do not discuss the results of audits undertaken by the TCU. There are public hearings where the committees invite ministers and commanders to talk about strategic defence projects; however, the assessor could not find any register of meetings specifically discussing the results of an audit [1, 2].</t>
  </si>
  <si>
    <t xml:space="preserve">1. “Comissão de Relações Exteriores e Defesa Nacional,” (Foreign Affairs and National Defence Commission), Senado Federal, accessed 21 December 2019, https://legis.senado.leg.br/comissoes/comissao?0&amp;codcol=54.                                                                         2. “Comissão de Relações Exteriores e de Defesa Nacional,” (Committee on Foreign Affairs and National Defence), Câmara dos Depuados, accessed 21 December 2019, https://www2.camara.leg.br/atividade-legislativa/comissoes/comissoes-permanentes/credn/noticias?b_start:int=15. </t>
  </si>
  <si>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</si>
  <si>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</si>
  <si>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</si>
  <si>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</si>
  <si>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</si>
  <si>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 xml:space="preserve">The assessor could not find evidence of the off-budget transactions and expenditure described in the 2015 assessment regarding medals. Legally, union revenues can be two different types: budgetary, which includes taxes, contributions, patrimonial revenues, services, disposal of assets and others; and off budgetary, such as bonds, deposits, and other similar operations. Such revenues do not depend on legislative approval and go to the organization's public fund. These funds generally come from the federal government. However, these revenues do not integrate automatically the budget; to be spent, legislative approval is necessary [1]. There are extra resources in cases of natural disasters [2], and military deployments in public security such as the Federal Intervention in Rio de Janeiro's Public Security [3] but they also need to be approved by the legislature. </t>
  </si>
  <si>
    <t xml:space="preserve">1. “Orçamento Federal: Receita Pública,” (Federal Budget: Public Revenues), Seado Federal, accessed 23 December 2019, https://www12.senado.leg.br/orcamento/glossario/receita-publica.
2. “Entenda a atuação do governo federal em Brumadinho (MG),” (Understand the role of the federal government in Brumadinho (MG)), Governo do Brasil, 27 January 2019, accessed 24 August 2020, https://www.gov.br/pt-br/noticias/assistencia-social/2019/01/entenda-a-atuacao-do-governo-federal-em-brumadinho-mg.
3. Thomaz Kravezuk, “Governo libera R$ 1,2 bilhão para intervenção federal no Rio,” (Government releases R $ 1.2 billion for federal intervention in Rio), R7, 3 August 2018, accessed 23 December 2019, https://noticias.r7.com/brasil/governo-libera-r-12-bilhao-para-intervencao-federal-no-rio-03082018.                               </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</si>
  <si>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</si>
  <si>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</si>
  <si>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</si>
  <si>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</si>
  <si>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All off-budget revenues are recorded in each of the public institution's financial statements. When these revenues can be spent, they are necessarily included in the institution's budget at the end of the fiscal year [1].</t>
  </si>
  <si>
    <t>1. Marcello Leal, “Receitas públicas orçamentárias e extraorçamentárias,” (Public budgetary and extra-budgetary revenues), Jusbrasil, accessed 23 December 2019, https://marcelloleal.jusbrasil.com.br/artigos/121943060/receitas-publicas-orcamentarias-e-extraorcamentarias.</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</si>
  <si>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</si>
  <si>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</si>
  <si>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</si>
  <si>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</si>
  <si>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</si>
  <si>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The creation of additional credits to the planned budget often happens, as it happened for Law and Order Guarantee Operations (GLO) [1]. The use of additional credits is a common practice of the executive, which also includes the freezing of planned budgets too, and both follow political and economic contexts.</t>
  </si>
  <si>
    <t xml:space="preserve">1. “Governo destina R$ 80 milhões para operação de garantia de lei e ordem,” (Government allocates R$ 80 million to guarantee law and order), O Globo, 31 May 2018, accessed 23 December 2019, https://oglobo.globo.com/economia/governo-destina-80-milhoes-para-operacao-de-garantia-de-lei-ordem-22735824. </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</si>
  <si>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</si>
  <si>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</si>
  <si>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</si>
  <si>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</si>
  <si>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 Freedom of Information Act (12.527/11) [1] in Brazil is quite strong in terms of defence information. Citizens can send information requests to any defence-related institution through the federal government portal e-sic. The portal offers a trustworthy system for sending the requests and making the appeals until the 4th instance of appeal. First, the request goes directly to the target institution. The second instance of appeal is to the head of the institution. The third instance is to the Comptroller General (CGU). The fourth instance of appeal is to the mixed commission for the reassessment of information the Comissão Mista de Reavaliação de Informações (CMRI). There is also a list of information that should be proactively available in the institutions' websites, which includes information about general and specific regulation, the functioning of the institution, procurements, lists of classified and declassified documents, among others. Recently it has been made possible to hide the requester's identity from the targeted institutions, in order to prevent harassment and the profiling of petitioners [2].</t>
  </si>
  <si>
    <t xml:space="preserve">1. “Lei Nº 12.527, de 18 de Novembro de 2011,” (Law No. 12.572 of 18 November 2011), Federative Republic of Brazil, 18 November 2011, accessed 9 December 2019, http://www.planalto.gov.br/ccivil_03/_ato2011-2014/2011/lei/l12527.htm.                                             2. “Carta aberta pede que estados e municípios aceitem pedidos de informação anônimos,” (An open letter asks states and municipalities to accept anonymous requests for information), Transparência, 30 November 2018, accessed 9 December 2019, https://www.transparencia.org.br/blog/organizacoes-pedem-que-estados-e-municipios-aceitem-pedidos-de-informacao-anonimos/. </t>
  </si>
  <si>
    <t xml:space="preserve">The government operates a system of classification of information under a clear legal framework to ensure that information is adequately protected. </t>
  </si>
  <si>
    <t>This indicator is not assigned a score in the GDI. 
The Freedom of Information Act (12.527/2011)  [1] establishes three classification tiers and sets the possible motives for classifying these documents. It also creates an obligation to reassess classifications every four years. It establishes the need for the creation of a classification term, where the responsible party should state the reasons for the classification - which are classified in the same tier as the document. The right to classify is given mostly for personnel in a position of leadership of institutions (head of autonomous foundations, ministries, etc.) - especially for the upper two tiers (secret and top-secret). Decree 7845/12 also establishes many procedures for the accreditation and treatment of clearance and classified information [2]. Documents cannot be restricted for longer than 50 years - which is the maximum of classification allowed (this is equal to one top-secret classification plus one classification renewal) [3].</t>
  </si>
  <si>
    <t xml:space="preserve">1. “Lei Nº 12.527, de 18 de Novembro de 2011,” (Law No. 12.572 of 18 November 2011), Federative Republic of Brazil, 18 November 2011, accessed 9 December 2019, http://www.planalto.gov.br/ccivil_03/_ato2011-2014/2011/lei/l12527.htm.
2. “Decreto Nº 7.845, de 14 de Novembro de 2012,” (Decree No. 7.845, of 14 November 2012), Federative Republic of Brazil, 14 November 2012, accessed 9 December 2019,  http://www.planalto.gov.br/ccivil_03/_ato2011-2014/2012/Decreto/D7845.htm.
3. Karina Rodrigues, “Democratic transparency pacts on defence: assessing change in civilian access to military information in Brazil and Mexico,” (doctoral dissertation, Escola Brasileira de Adminisração Pública e de Empresas, 2017), https://bibliotecadigital.fgv.br/dspace/handle/10438/18848. </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</si>
  <si>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</si>
  <si>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</si>
  <si>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</si>
  <si>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If one takes the statistics of the Ministry of Defence, it is effective [1]. However, there is evidence of a considerable variation in compliance between the Ministry of Defence and the single forces [2]. Regarding classification, there is a lack of external control regarding possible over the classification, and the Council for National Archives is not able to sanction or investigative powers to check and punish irregularities on documental elimination [3].</t>
  </si>
  <si>
    <t>1. “Relatório de pedidos de acesso à informação e solicitantes,” (Report on requests for access to information and applicants), e-sic, accessed 9 December 2019, https://esic.cgu.gov.br/sistema/Relatorios/Anual/RelatorioAnualPedidos.aspx.
2. Eduardo Militão, “Órgãos federais negam acesso a 323 documentos considerados públicos,” (Federal agencies deny access to 323 documents considered public), UOL, 4 June 2019, accessed 9 December 2019, https://noticias.uol.com.br/politica/ultimas-noticias/2019/06/04/governo-sigilo-documentos-liberados-publico-transparencia.htm.
3. Karina Rodrigues, “Informações de Defesa e Segurança Nacional no Brasil: entre a legitimidade dos segredos e o direito à informação,” (Defence and National Security Information in Brazil: between the legitimacy of secrets and the right to information), In Horizonte Presente debates de tecnologia e sociedade, (Centro de Tecnologia e Sociedade da FGV Direito Rio, 2017).</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</si>
  <si>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</si>
  <si>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</si>
  <si>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totalling less than 10% of the defence budget. </t>
  </si>
  <si>
    <t xml:space="preserve"> </t>
  </si>
  <si>
    <t>Defence institutions have ownership (or are believed to have ownership) of commercial businesses that are major enterprises, or constitute more than 10% of the defence budget.</t>
  </si>
  <si>
    <t>The armed forces only own four companies, as stated in question 32. They are the company Amazul [1], IMBEL [2], Emgepron [3] and NAV Brasil [4]. Their budget constitutes less than 1% of the Defence Budget [5].</t>
  </si>
  <si>
    <t>1. “Sobre Amazul,” (About Amazul), Amazônia Azul Tecnologias de Defesa S.A., accessed 23 December 2019,  http://web.archive.org/web/20191209231956/https://www.marinha.mil.br/amazul/empresa/sobre-a-amazul.
2. “Indústria de Material Bélico do Brasil,” (Brazilian War Material Industry), accessed 3 January 2020, http://www.imbel.gov.br/.
3. “Empresa Gerencial de Projetos Navais,” (Naval Projects Management Company), accessed 3 January 2020, https://www.marinha.mil.br/emgepron/pt-br.
4. “Tudo sobre a NAV Brasil, primeira estatal criada sob governo Bolsonaro,” (All about NAV Brasil, the first state-owned company created under the Bolsonaro government), Exame, 21 November 2019, accessed 3 January 2020, https://web.archive.org/web/20191207231154/https://exame.abril.com.br/economia/tudo-sobre-a-nav-brasil-primeira-estatal-criada-sob-governo-bolsonaro/.
5. (2019 Annual Defence Budget), Ministério da Economia, accessed 9 January 2020, https://www.defesa.gov.br/orcamento</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</si>
  <si>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</si>
  <si>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</si>
  <si>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</si>
  <si>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</si>
  <si>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</si>
  <si>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</si>
  <si>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On Amazul's website [1], citizens can have basic information that is mandatorily disclosed due to the Brazilian FOIA, and so does IMBEL [2] and EMGEPRON [3]. NAV Brasil was recently created, so it is not operational yet [4]. The most transparent military-owned company is IMBEL, with an extensive list of information on their website's transparency section [2]. On Amazul's website, there is less information, but there is sufficient information about operations and organisation in order for citizens to ask for additional information through FOIA requests [1].</t>
  </si>
  <si>
    <t>1. “Sobre Amazul,” (About Amazul), Amazônia Azul Tecnologias de Defesa S.A., accessed 23 December 2019,  http://web.archive.org/web/20191209231956/https://www.marinha.mil.br/amazul/empresa/sobre-a-amazul.
2. “Indústria de Material Bélico do Brasil,” (Brazilian War Material Industry), accessed 3 January 2020, http://www.imbel.gov.br/.
3. “Empresa Gerencial de Projetos Navais,” (Naval Projects Management Company), accessed 3 January 2020, https://www.marinha.mil.br/emgepron/pt-br. 
4. “Tudo sobre a NAV Brasil, primeira estatal criada sob governo Bolsonaro,” (All about NAV Brasil, the first state-owned company created under the Bolsonaro government), Exame, 21 November 2019, accessed 3 January 2020, https://web.archive.org/web/20191207231154/https://exame.abril.com.br/economia/tudo-sobre-a-nav-brasil-primeira-estatal-criada-sob-governo-bolsonaro/.</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</si>
  <si>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</si>
  <si>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</si>
  <si>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</si>
  <si>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</si>
  <si>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The only military-owned businesses [1] are the company Amazul [2], IMBEL [3], Emgepron [4] and NAV Brasil [5]. These companies are subject to the Federal Court of Auditors (TCU).</t>
  </si>
  <si>
    <t>1. Response to an FOIA, Request Code 60502003129201969, sent to the Ministry of Defence on 23 December 2019, answered on 30 December 2019. 
2. “Sobre Amazul,” (About Amazul), Amazônia Azul Tecnologias de Defesa S.A., accessed 23 December 2019,  http://web.archive.org/web/20191209231956/https://www.marinha.mil.br/amazul/empresa/sobre-a-amazul.
3. “Indústria de Material Bélico do Brasil,” (Brazilian War Material Industry), accessed 3 January 2020, http://www.imbel.gov.br/.
4. “Empresa Gerencial de Projetos Navais,” (Naval Projects Management Company), accessed 3 January 2020, https://www.marinha.mil.br/emgepron/pt-br. 
5. “Tudo sobre a NAV Brasil, primeira estatal criada sob governo Bolsonaro,” (All about NAV Brasil, the first state-owned company created under the Bolsonaro government), Exame, 21 November 2019, accessed 3 January 2020, https://web.archive.org/web/20191207231154/https://exame.abril.com.br/economia/tudo-sobre-a-nav-brasil-primeira-estatal-criada-sob-governo-bolsonaro/.</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</si>
  <si>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</si>
  <si>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</si>
  <si>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</si>
  <si>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</si>
  <si>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 xml:space="preserve">On Amazul's website, citizens have access to basic information that is mandatorily disclosed due to the Brazilian FOIA, and so does IMBEL and EMGEPRON. NAV Brasil was recently created, so it is still not operating. The most transparent military-owned company is IMBEL, which disclosed internal audits from 2016, 2017 and 2018 [1]. Since only one of the three companies makes their audits public, and no other external audits are available in the TCU's website. </t>
  </si>
  <si>
    <t xml:space="preserve">1. “Relatório Anual de Atividade de Auditoria,” (Annual Audit Activity Report), Indústria de Material Bélico do Brasil, accessed 3 January 2020, http://www.imbel.gov.br/index.php/relatorio-anual-de-atividade-de-auditoria. </t>
  </si>
  <si>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</si>
  <si>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</si>
  <si>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</si>
  <si>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</si>
  <si>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According to the Ministry of Defence Transparency Report, the Public Procurement Law prohibits the participation of any public official in public biddings (Article 9, III). Accordingly, the Public Servants' Regulation [1] and the military statutes [2] also prohibit this practice. Law 8.112/1990 prohibits all civil servants from participating in the management of any public limited company, except in the role of shareholder [1].</t>
  </si>
  <si>
    <t>1. “Lei Nº 8.666, de 21 de Junho de 1993,” (Law No. 8.666 of 21 June 1993), Federative Republic of Brazil, 21 June 1993, accessed 12 June 2020, http://www.planalto.gov.br/ccivil_03/leis/l8666cons.htm.
2. “Lei Nº 6.880, de 9 de Dezembro de 1980, Artigo 26,” (Law No. 6.880 of 9 December 1980, Article 26), Federative Republic of Brazil, accessed 12 June 2020, http://www.planalto.gov.br/ccivil_03/leis/l6880.htm.
3. “Ministério da Defesa do Brasil: Relatório de Transparência,” Ministry of Defence of Brazil: Transparency Report 2017), Ministério da Defesa, accessed 9 January 2020,  http://web.archive.org/web/20191217185903/https://www.defesa.gov.br/arquivos/lai/comissao_de_etica/ce-relatrio-de-transparncia-2017-vFinal.pdf.</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</si>
  <si>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</si>
  <si>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</si>
  <si>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</si>
  <si>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</si>
  <si>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</si>
  <si>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There are some reported cases by the media involving unauthorised private enterprises by the military, such as the case of Minister Marcos Pontes, who denied to be the owner of an enterprise while working for the Air Force, and assumed as the owner of the company when the investigation expired its validation [1]. As private enterprises by the military are forbidden by the Military Criminal Code, transgressions would be prosecuted and eventually punished by the Supreme Military Court [2].</t>
  </si>
  <si>
    <t xml:space="preserve">1. Alexandre Aragão, “Astronauta e futuro Ministro Marcos Pontes negou por anos se sócio oculto de empresa. Virou dono dela depois que investigação prescreveu,” (Astronaut and future Minister Marcos Pontes denied for years his hidden partner in the company. He became the owner of it after an investigation prescribed), The Intercept Brasil, 6 November 2018,  9 January 2020, https://theintercept.com/2018/11/06/astronauta-marcos-pontes-investigado-socio-empresa/.  
2. “Decreto-Lei Nº 1.001, de 21 de Outobro 1969, Código Penal Militar,”
(Law-Decree 1.001 of 21 October 1969, Military Penal Code), Federative Republic of Brazil, 21 October 1969, accessed 12 June 2020,  http://www.planalto.gov.br/ccivil_03/Decreto-Lei/Del1001.htm. </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</si>
  <si>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</si>
  <si>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</si>
  <si>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</si>
  <si>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</si>
  <si>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</si>
  <si>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</si>
  <si>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 xml:space="preserve">The data is disaggregated and offers a high level of detail on spending. However, there are no explanations regarding the motives and the stages of each spend, which has to be searched individually by contracts, and which are not always available [1]. </t>
  </si>
  <si>
    <t xml:space="preserve">1. Portal da Transparência,” (Transparency Portal), Portal da Transparência, accessed 9 January 2019, http://www.portaltransparencia.gov.br/.  </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</si>
  <si>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</si>
  <si>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</si>
  <si>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</si>
  <si>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</si>
  <si>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</si>
  <si>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</si>
  <si>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 xml:space="preserve">Defence spending is available on the Transparency Portal of the federal government. All purchases are registered and made available on this portal, and the basic information is presented via month/year, superior entity, paying entity, amount of pledged spending, disposed amount, amount already paid and remaining costs. More details are available for each of the purchases, including the identification of the contracted company, and other documents [1]. </t>
  </si>
  <si>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</si>
  <si>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</si>
  <si>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</si>
  <si>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In January 2020, the assessor found details of spendimg in interactive form from 2017 to 2020. Information about actual spending is published constantly on the Transparency Portal website [1].</t>
  </si>
  <si>
    <t xml:space="preserve">1. Portal da Transparência,” (Transparency Portal), Portal da Transparência, accessed 9 January 2020, http://www.portaltransparencia.gov.br/.  </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</si>
  <si>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</si>
  <si>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</si>
  <si>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</si>
  <si>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Studies on the planned for the budget and what was executed are released by the legislature when preparing the following year's budget. This is evident from the 2018 study published by the Budget Committee [1]. However, these studies are generally, at the federal level, there are no studies that focus solely on defence institutions.</t>
  </si>
  <si>
    <t xml:space="preserve">1. “Orçamento da União em Foco: Parâmetros, resultados fiscais e execução: Período 2000 a 2017,” (Budget of the Union in Focus: Parameters, fiscal results and execution: Period 2000 to 2017), Câmara dos Deputados, 2018, accessed 9 January 2019, https://www2.camara.leg.br/orcamento-da-uniao/orcamento-da-uniao-em-foco/web-orcamento-em-foco-2018.  </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</si>
  <si>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</si>
  <si>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</si>
  <si>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</si>
  <si>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</si>
  <si>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</si>
  <si>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</si>
  <si>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Internal communications regarding anti-corruption measures are superficial and infrequent; however, the military bureaucracy is well trained to respond to the Court of Auditors' (TCU) external control mechanisms, which include many integrity measures [1, 2]. Defence institutions have been reactively adhering to integrity measures defined by the federal government, such as the Integrity Plans of the Federal Government [3]. Nevertheless, when Admiral Othon Luiz Pinheiro da Silva, responsible for the Navy Nuclear Programme, was arrested in the Car Wash Operation and accused of corruption, there was an internal communication issued by the Navy Commander reinforcing the Navy's commitment to integrity and transparency. This, was not a public declaration but circulated internally [4, 5].</t>
  </si>
  <si>
    <t>1. Interviewee, military official – worked at the Army's internal control.
2. Interviewee, military official – responsible for unit expenditures.
3. “Federal Government Integrity Plans,” Controladoria-Geral da União, accessed 10 December 2019, http://paineis.cgu.gov.br/integridadepublica/index.htm
4. Interviewee, naval officer - served at the Center for Social Communication of the Navy.
5. Interviewee, naval officer – served at the Navy Staff.</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</si>
  <si>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</si>
  <si>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</si>
  <si>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</si>
  <si>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</si>
  <si>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</si>
  <si>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Historically, defence ministers do not engage the agenda of anti-corruption in their official discourses. The assessor searched for the word corruption in the official discourses of the three last defence ministers and found no mention to the subject [1]. However, the previous commander of the Brazilian Army, General Eduardo Villas Boas, made several public declarations of their commitment to an anti-corruption agenda. This was during the electoral campaign in 2018 and this was seen as a sort of indirect support to the candidate who had an anti-corruption flag in his campaign (who is today the president) [2, 3]. The former Navy Commander, Admiral Leal Ferreira, declared publicly, for an audience of military members and civilians in November 2019, the commitment of the Navy with integrity and anti-corruption practices. Chiefs and the minister are constantly reinforcing the fact that armed forces are acknowledged by the population as truthful institutions, and how they are not involved in corruption cases, or when involved that they legally prosecute the cases, as well as reinforcing values such integrity and honesty [4, 5, 6, 7, 8].</t>
  </si>
  <si>
    <t xml:space="preserve">1. “Pronunciamentos,” (Pronouncements), Ministério da Defesa, accessed 10 December 2019, http://web.archive.org/web/20191218090654/https://www.defesa.gov.br/institucional/113-pronunciamentos. 
2. “General Villas Bôas: "Não podemos ficar indiferentes à banalização da corrupção",” (General Villas Bôas: "We cannot remain indifferent to the trivialization of corruption"), Último Segundo, 19 April 2018, accessed 12 May 2020, https://ultimosegundo.ig.com.br/brasil/2018-04-19/general-villas-boas-exercito.html.
3. Fábio Campos, “Comandante do Exército: corrupção, insegurança e ideologização do debate ameaçam a democracia,” (Army commander: corruption, insecurity and ideologization of the debate threaten democracy), Focus, 19 April 2018, accessed 12 May 2020, https://www.focus.jor.br/comandante-do-exercito-corrupcao-inseguranca-e-ideologizacao-do-debate-ameacam-a-democracia/.
4. Interviewee, Army's Chief of Social Communication.
5. “Mensagem do Comandante do Exército aos Novos Recrutas,” (Army Commander’s Message to New Recruits), Exército Brasileiro, 1 March 2020, 12 May 2020, http://www.eb.mil.br/web/noticias/noticiario-do-exercito/-/asset_publisher/MjaG93KcunQI/content/id/11121824.
6. “Dia do Soldado, 25 de Agosto” (Soldier’s Day, 25 of August), Exército Brasileiro, 22 Ausgust 2019, accessed 12 May 2020, http://www.eb.mil.br/web/noticias/noticiario-do-exercito/-/asset_publisher/MjaG93KcunQI/content/id/10361916.
7. “Saudação aos Aspirantes da Turma Mestre de Campo General Francisco Barreto de Menezes,” (Greetings to the Aspirants from the Field Master Class General Francisco Barreto de Menezes), Noticiário do Exército, 1 December 2018, accessed 12 May 2020,  http://www.eb.mil.br/documents/16541/8639431/NE+-+AMAN.pdf/01cb4279-8f54-6c7f-9c07-b91ff6efe365.  
8. "Diretrizes do Comandante do Exercito" (Guidelines of the Army Commander), Exército Brasileiro, 2019, acessed 12 May 2020, http://www.eb.mil.br/documents/10138/9474894/DIRETRIZ+DO+COMANDANTE+DO+EXÉRCITO+2019+OTIMIZADO.pdf/eca42421-8af4-ddfa-e94a-0572f280c37b. </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</si>
  <si>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</si>
  <si>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</si>
  <si>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</si>
  <si>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</si>
  <si>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</si>
  <si>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Question 24B presents a series of examples of commitments to anti-corruption made by unit commanders and leaders. As for the military officials and civilians working in military institutions interviewed, they contend that internal reunions often mention the military values of integrity and legality [1, 2].</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</si>
  <si>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</si>
  <si>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</si>
  <si>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</si>
  <si>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</si>
  <si>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</si>
  <si>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</si>
  <si>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Law 8.1121/1990 states that public servants can respond criminally and administratively to corruption, with sanctions such as exoneration (Article 132). Chapters 2, 3,  4, 5 and VI of Section 7 (Crimes Against the Military Administration) of the Military Criminal Code are explicit in describing active and passive corruption [1]. It also mentions that any damage to the state or third parties related to acts of omission or deliberate decisions, whether a felonious crime or wrongful crime, is subject to being accountable. The Criminal Code contains sanctions for crimes against the public administration (Decree 2.848/1940 [2] and 3.689/1941 [3], together with the Federal General Comptroller's (CGU) Manual of Disciplinary Processes [4]. Regarding military officials, there is specific regulation regarding corruption in military statues, the Military Criminal Law and in the Military Processual Criminal Code [5]. This means that offering, giving, receiving, or soliciting of any item of value are included in the Brazilian legislation, and it entails sanctions such as exoneration from public service and inprisonment.</t>
  </si>
  <si>
    <t>1. “Decreto-Lei Nº 1.001, de 21 de Outobro 1969, Código Penal Militar,”
(Law-Decree 1.001 of 21 October 1969, Military Penal Code), Federative Republic of Brazil, 21 October 1969, accessed 12 June 2020,  http://www.planalto.gov.br/ccivil_03/Decreto-Lei/Del1001.htm. 
2. “Decreto-Lei No. 2.848 de 7 de Dezembro de 1940, Código Penal,” (Decree-Law No. 2.848 of 7 December 1940, Criminal Code), Federative Republic of Brazil, 7 December 1940, accessed 24 August 2020, http://www.planalto.gov.br/ccivil_03/decreto-lei/del2848compilado.htm.
3. “Decreto-Lei Nº 3.689, de 3 de Outobro de 1941, Código de Processo Penal,” (Decree-Law No. 3,689, of October 3, 1941, Code of Criminal Procedure), Federative Republic of Brazil, 7 December 1940, accessed 24 August 2020, http://www.planalto.gov.br/ccivil_03/decreto-lei/del3689.htm.
4. “Manual de Processo Administrativo Disciplinar,” (Disciplinary Administrative Process Manual), Base de Conhecimento da GCU, September 2019, accessed 24 August 2020, https://repositorio.cgu.gov.br/handle/1/42052.
5. “Ministério da Defesa do Brasil: Relatório de Transparência,” Ministry of Defence of Brazil: Transparency Report 2017), Ministério da Defesa, accessed 7 January 2020,  http://web.archive.org/web/20191217185903/https://www.defesa.gov.br/arquivos/lai/comissao_de_etica/ce-relatrio-de-transparncia-2017-vFinal.pdf.</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</si>
  <si>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</si>
  <si>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</si>
  <si>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</si>
  <si>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disciplined.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</si>
  <si>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</si>
  <si>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</si>
  <si>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 xml:space="preserve">The Transparency Portal offers data on public servants' expulsions [1]. According to this database, from 2016 to 2019, the Ministry of Defence exonerated three servants; The Army expelled seven servants, the Air Force, three; and the Navy, five servants. These numbers; however, are not evidence of a systematic approach to corruption and administrative improbity, especially considering that there are years with no actions taken. The assessor did not find evidence of undue influence in these cases. </t>
  </si>
  <si>
    <t xml:space="preserve">1. “Detalhamento da Penalidade - Cadastro de Expulsões da Administração Federal (CEAF),” (Penalty Details - Federal Administration Expulsion Register (CEAF)), Portal da Transparência, accessed 9 January 2020, http://www.portaldatransparencia.gov.br/sancoes/ceaf?ordenarPor=nome&amp;direcao=asc.  </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</si>
  <si>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</si>
  <si>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</si>
  <si>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</si>
  <si>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</si>
  <si>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</si>
  <si>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</si>
  <si>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 xml:space="preserve">In 2018, in order to comply with several international treaties [1], the government enacted Law 13.608/18 [2], which institutionalizes whistleblowing protection in the Brazilian legislation and allows for public institutions in all levels and branches to offer rewards for whistleblowers. This legislation; however, does not offer many tools for physically protecting the whistleblower, nor does it mention the reversed burden of proof regarding retaliation, and there are no sanctions for misguided reporting. In 2019, the General Ombudsman of the Union also launched an internal regulation establishing some measures for whistleblower protection [3]. There is also the  Delação Premiada (Witness Immunity) tool, which does not have the capacity to reward the 'good whistleblowers' [4]. </t>
  </si>
  <si>
    <t>1. Cássio Macedo, “O whistleblowing no Brasil,” (Whistleblowing in Brazil), Jota, 11 August 2019, accessed 29 November 2019, https://www.jota.info/opiniao-e-analise/artigos/o-whistleblower-no-brasil-11082019.
2. “Lei Nº 13.608, de 10 de Janeiro de 2018,” (Law no. 13.608 of 10 January 2018), Federative Republic of Brazil, 10 January 2018, accessed 29 November 2019, http://www.planalto.gov.br/ccivil_03/_Ato2015-2018/2018/Lei/L13608.htm.
3. “Rede Ouvidorias define medidas de proteção para denunciantes,” (Ombudsman Network defines protection measures for whistleblowers), Agência Brasil, 19 September 2019, accessed 29 November 2019,  http://agenciabrasil.ebc.com.br/justica/noticia/2019-09/rede-ouvidorias-define-medidas-de-protecao-para-denunciantes.
4. Karina Rodrigues, “Informações de Defesa e Segurança Nacional no Brasil: entre a legitimidade dos segredos e o direito à informação,” (Defence and National Security Information in Brazil: between the legitimacy of secrets and the right to information), In Horizonte Presente debates de tecnologia e sociedade, (Centro de Tecnologia e Sociedade da FGV Direito Rio, 2017).</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</si>
  <si>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</si>
  <si>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</si>
  <si>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</si>
  <si>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</si>
  <si>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</si>
  <si>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Whistleblowing is not only not encouraged; it is discouraged by the current government. In 2019, Brazil's president stated that he could stop giving security support to a municipality if the mayor instituted a Crime Stoppers Program for policemen [1].</t>
  </si>
  <si>
    <t xml:space="preserve">1. Mateus Rodrigues, “Bolsonaro ameaça tirar Força Nacional de Cariacica se houver Disque Denúncia para policiais,” (Bolsonaro threatens to take away National Force from Cariacica if there is a hotline for police officers), Globo, 3 October 2019, accessed 29 November 2019, https://g1.globo.com/es/espirito-santo/noticia/2019/10/03/bolsonaro-ameaca-tirar-forca-nacional-de-municipio-se-prefeito-criar-disque-denuncia-para-abuso-de-autoridade.ghtml. </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</si>
  <si>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</si>
  <si>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</si>
  <si>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</si>
  <si>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There is almost no information available regarding corruption cases concerning military whistleblowers. Generally, the media has only reported that the Military Public Ministry (MPM) made a denunciation regarding corruption [1].</t>
  </si>
  <si>
    <t xml:space="preserve">1. Daniela Arbex, “Seis oficiais do Exército são denunciados por corrupção,” (Six Army officers are reported for corruption), Tribuna de Minas, 22 December 2019, accessed 9 December 2019, https://tribunademinas.com.br/noticias/cidade/22-12-2017/seis-oficiais-do-exercito-sao-denunciados-por-corrupcao.html. </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</si>
  <si>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</si>
  <si>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</si>
  <si>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</si>
  <si>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</si>
  <si>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According to the interviewees, the Brazilian Armed Forces have mapped the sensitiveness of each position, and through a very strict evaluation system, they eliminate many candidates for these positions. An interviewee from the intelligence sector of the Army stated that if a military official receives a grade lower than four, they are excluded from the most sensitive positions [1, 2].</t>
  </si>
  <si>
    <t>1. Interviewee, anonymous Army official who used to work for the force's intelligence system, February 2020, Rio de Janeiro.
2. Interviewee, anonymous retired Army colonel, December 2019, Rio de Janeiro.</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</si>
  <si>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</si>
  <si>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specific but weak procedures in place which limit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</si>
  <si>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</si>
  <si>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</si>
  <si>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The selection process is not clear to outsiders. However, according to a military interviewee, officials are evaluated by their superiors every six months on a regular basis, starting before and going throughout their careers. In this evaluation, a grade from one to five points is given. Strategic and sensitive positions such as personnel in contracting and budget need high scores to even be considered for these positions [1, 2]. However, there is no public document that describes which positions are more sensitive than others. The only revolving door policy in Brazil is described in the Code of Conduct of the Federal government personnel. It's article 15 stipulates a four-month revolving door period [3].</t>
  </si>
  <si>
    <t>1. Interviewee, anonymous Army official who used to work for the force's intelligence system, February 2020, Rio de Janeiro.
2. Interviewee, anonymous retired Army colonel, December 2019, Rio de Janeiro.                                   3. Federal Government officials' Code of conduct. Accessed in 19 April 2021, http://www.planalto.gov.br/ccivil_03/codigos/codi_conduta/cod_conduta.htm</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</si>
  <si>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</si>
  <si>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</si>
  <si>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</si>
  <si>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 xml:space="preserve">Within the Brazilian Armed Forces, promotion and allocation criteria are internal there is no external institution that participates in the process of general oversight or oversight of the choices regarding appointees for positions of procurement, contracting and financial management [1]. Internal control exists, and the evaluation of military officials is common practice in the Armed Forces. </t>
  </si>
  <si>
    <t xml:space="preserve">1. Interviewee, anonymous Army official who used to work for the force's intelligence system, February 2020, Rio de Janeiro.
</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</si>
  <si>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</si>
  <si>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</si>
  <si>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</si>
  <si>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</si>
  <si>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</si>
  <si>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</si>
  <si>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There are no changes between the 2015 and the 2020 GDI assessment. The number of civilian and military personnel is updated monthly by the Federal Civil Servant Statistical Bulletin (Boletim Estatístico de Pessoal), which is within the Ministry of Planning  [1]. In the Transparency Portal citizens can easily find a detailed list with all employees linked to any public institution, including the Ministry of Defence and single forces [2].</t>
  </si>
  <si>
    <t>1. “Boletim Estatístico de Pessoal e Informações Organizacionais,” (Statistical Bulletin of Personnel and Organizational Information), Ministério da Economia, accessed 30 December 2019, https://www.gov.br/economia/pt-br/assuntos/planejamento/gestao-publica/arquivos-e-publicacoes/bep. 
2. “Detalhamento dos Servidores Públicos,” (Details of Public Servants), Portal da Transparência, accessed 30 December 2019,  http://www.portaldatransparencia.gov.br/servidores/consulta?paginacaoSimples=true&amp;tamanhoPagina=&amp;offset=&amp;direcaoOrdenacao=asc&amp;colunasSelecionadas=detalhar%2Ctipo%2Csituacao%2Ccpf%2Cnome%2CorgaoExercicio%2CorgaoServidorExercicio%2Cmatricula%2CtipoVinculo%2Cfuncao&amp;orgaosServidorLotacao=OR16000&amp;ordenarPor=orgaoServidorExercicio&amp;direcao=desc.</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</si>
  <si>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</si>
  <si>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</si>
  <si>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</si>
  <si>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 xml:space="preserve">The Transparency Portal shows the ranks of civilian and military personnel, their salary, and previous links to the federal government [1]. </t>
  </si>
  <si>
    <t>1. “Detalhamento dos Servidores Públicos,” (Details of Public Servants), Portal da Transparência, accessed 30 December 2019,  http://www.portaldatransparencia.gov.br/servidores/consulta?paginacaoSimples=true&amp;tamanhoPagina=&amp;offset=&amp;direcaoOrdenacao=asc&amp;colunasSelecionadas=detalhar%2Ctipo%2Csituacao%2Ccpf%2Cnome%2CorgaoExercicio%2CorgaoServidorExercicio%2Cmatricula%2CtipoVinculo%2Cfuncao&amp;orgaosServidorLotacao=OR16000&amp;ordenarPor=orgaoServidorExercicio&amp;direcao=desc.</t>
  </si>
  <si>
    <t xml:space="preserve">The military has not been presented with the problem of ghost soldiers in the last five years. </t>
  </si>
  <si>
    <t>Ghost soldiers have been an issue for the military in the past five years.</t>
  </si>
  <si>
    <t>The assessor could not find cases of ghost soldiers in the media [1]. According to a military official, it would be really difficult to sustain such a practice, since in many instances the absence of a soldier would be noted. First, desertion is a crime, and it is characterized by more than seven days of absence without proper justification. In addition to that, payments are checked every month in relation to each military official or soldier position and function; and barracks have many compulsory activities, all of them registered and turned into personnel evaluations [2].</t>
  </si>
  <si>
    <t>1. Folha de São Paulo, accessed 30 December 2019, https://www.folha.uol.com.br/. 
2. Interviewee, military official in the High Command and General Staff Army College, February 2020.</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</si>
  <si>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</si>
  <si>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</si>
  <si>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</si>
  <si>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</si>
  <si>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</si>
  <si>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</si>
  <si>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Pay rates of military personnel are available online since they follow Federal Law 13.321/2016 [1]; these pay rates are also available on some of the single forces' websites [2]. Individual salaries (including civilian salaries) are available on the Transparency Portal [3]. Since the Ministry of Defence does not have a civilian defence analyst position, many of the civilians allocated to the Ministry of Defence are seconded from other sectors of the federal government, they should follow the pay rate progression of their primary institution. Pay rates are established by legislation which is public, and they are disaggregated by rank.</t>
  </si>
  <si>
    <t xml:space="preserve">1. “Lei nº 13.321 de 27 de Julho de 2016,” (Law No. 13.321 of 27 July 2016), Federative Republic of Brazil, 27 July 2016, accessed 30 December 2019,  http://www.planalto.gov.br/ccivil_03/_Ato2015-2018/2016/Lei/L13321.htm.
2. “Tabela de Soldo: Janeiro de 2019,” (Pay Schedule: January 2019), Marinha do Brasil, accessed 30 December 2019, https://www.marinha.mil.br/papem/node/73.
3. “Detalhamento dos Servidores Públicos,” (Details of Public Servants), Portal da Transparência, accessed 30 December 2019,  http://www.portaldatransparencia.gov.br/servidores/consulta?paginacaoSimples=true&amp;tamanhoPagina=&amp;offset=&amp;direcaoOrdenacao=asc&amp;colunasSelecionadas=detalhar%2Ctipo%2Csituacao%2Ccpf%2Cnome%2CorgaoExercicio%2CorgaoServidorExercicio%2Cmatricula%2CtipoVinculo%2Cfuncao&amp;orgaosServidorLotacao=OR16000&amp;ordenarPor=orgaoServidorExercicio&amp;direcao=desc.                    </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</si>
  <si>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</si>
  <si>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</si>
  <si>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</si>
  <si>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The information on allowances is more difficult to find, since it is not disclosed on the Transparency Portal [1] and it is not available and simplified in the websites of the defence institutions [2, 3, 4, 5]. However, this information arose in the public debate following the recently approved career reform, increasing military allowances [6]. The assessor found the Army's allowances projection in the new rules [7], which counts with an (a) 'availability' allowance; and (b) a qualification allowance. The reform contained in Law nº 13.954 of 2019 contains criteria for eligibility and calculation methods.</t>
  </si>
  <si>
    <t xml:space="preserve">1. “Portal da Transparência,” (Transparency Portal) Accessed 30 December 2019, http://www.portaltransparencia.gov.br.
2. “Ministério da Defesa,” (Ministry of Defence), accessed 30 December 2019, http://www.eb.mil.br/ministerio-da-defesa.
3. “Marinha do Brasil,” (Brazilian Navy), accessed 30 December 2019, https://www.marinha.mil.br/. 
4. “Força Aérea Brasileira,” (Brazilian Air Force), accessed 30 December 2019, http://www.fab.mil.br/servidores.
5. “Exército Brasileiro,” (Brazilian Army), accessed 30 December 2019, http://www.eb.mil.br/servidores.
6.  Fernando Martins, “Projeto da nova carreira militar prevê aumento de gratificações e redução do efetivo,” (Project for the new military career foresees an increase in bonuses and a reduction in personnel), Gazeta do Povo, 9 August 2019, accessed 30 December 2019, https://www.gazetadopovo.com.br/republica/projeto-da-nova-carreira-militar-preve-aumento-de-gratificacoes-e-reducao-do-efetivo/?ref=link-interno-materia.
7. “Projeção dos Soldos dos Militares com Aumento em Percentual Caso a Reestruturação Seja Aprovada (Projeto de Lei),” (Pay Rate Projections for Soldiers with Percentage Increase if Restructuring is Approved (Bill)), Ache Concursos, accessed 30 December 2019, https://www.acheconcursos.com.br/imagens/post/30449/salarios-militares-2020-com-reforma.pdf. </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</si>
  <si>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</si>
  <si>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</si>
  <si>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</si>
  <si>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</si>
  <si>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</si>
  <si>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</si>
  <si>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There is no evidence of late payment by the federal government in the last five years in the media [1]. This assertion does not include payments to the military police, that are managed by state governors and, in the view of the assessor, should not be thought of as defence institutions.</t>
  </si>
  <si>
    <t xml:space="preserve">1. Folha de São Paulo, accessed 30 December 2019, https://www.folha.uol.com.br/. </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</si>
  <si>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</si>
  <si>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</si>
  <si>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</si>
  <si>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</si>
  <si>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</si>
  <si>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There is no evidence of incorrect payment within the armed forces [1].</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</si>
  <si>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</si>
  <si>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</si>
  <si>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</si>
  <si>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</si>
  <si>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The basic pay rates of each rank and employee are published online; however, allowances are not made public - they only make the types of allowances and their calculation available [1, 2, 3, 4]. Pay rates are disaggregated by seniority, but the only search available is a one-by-one search - one cannot search for salaries of all employees within a certain rank. The data related to each military public employee shows date of admission, current work agency, travel history and details on how individual pay is calculated.</t>
  </si>
  <si>
    <t>1. “Lei nº 13.321 de 27 de Julho de 2016,” (Law No. 13.321 of 27 July 2016), Federative Republic of Brazil, 27 July 2016, accessed 30 December 2019,  http://www.planalto.gov.br/ccivil_03/_Ato2015-2018/2016/Lei/L13321.htm.
2. “Portal da Transparência,” (Transparency Portal) Accessed 30 December 2019, http://www.portaltransparencia.gov.br.
3. Fernando Martins, “Projeto da nova carreira militar prevê aumento de gratificações e redução do efetivo,” (Project for the new military career foresees an increase in bonuses and a reduction in personnel), Gazeta do Povo, 9 August 2019, accessed 30 December 2019, https://www.gazetadopovo.com.br/republica/projeto-da-nova-carreira-militar-preve-aumento-de-gratificacoes-e-reducao-do-efetivo/?ref=link-interno-materia.
4. “Projeção dos Soldos dos Militares com Aumento em Percentual Caso a Reestruturação Seja Aprovada (Projeto de Lei),” (Payrate Projections for Soldiers with Percentage Increase if Restructuring is Approved (Bill)), Ache Concursos, accessed 30 December 2019, https://www.acheconcursos.com.br/imagens/post/30449/salarios-militares-2020-com-reforma.pdf.</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</si>
  <si>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</si>
  <si>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</si>
  <si>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</si>
  <si>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</si>
  <si>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</si>
  <si>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</si>
  <si>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The criteria for appointments are based on objective job descriptions and standard assessment criteria. It is not possible to have a non-qualified officer appointed to a top management level, without clear and specific training for the role. In the Army, for instance, without the High Command and General Staff College course an officer would not be assigned as a unit commander. Some subjective criteria are applied in the selection process, based mainly on the evaluation of the officer's career. The boards for selection may listen to previous commanders of the officer being considered to the selection, and each middle and top management level has a list of requirements for the post [1, 2]. In addition, the selection process at the Army's very top level (e.g. promotion to general) is determined within the High Command and is not open to external scrutiny. With the Brazilian Navy, there is an overlap between the appointment and the promotion systems for high-ranking officials. In order to appoint a commander of a Military Organization (OM - which is an administrative unit within the single force), the Committee for Officials Promotions (CPO - Comissão de Promoção de Oficiais) checks all the information regarding vacancies and the files of possible candidates. According to the seniority criteria for promotions and appointments, the officials are evaluated by class - so there is a limited number of possible candidates. For other positions lower than director or sub-director of military organizations, the responsible department is the Department of Personnel, which also has powers to access intelligence information about possible candidates. Officials can informally indicate preferential positions, but it is not certain that they will be allocated where they asked to be [3]. The evaluation is based on both objective and subjective criteria, which can be political, but not necessarily. Each organization has a Personnel Chart, with key positions that need to be fulfilled, and these positions are of common knowledge of military personnel and the Department of Personnel. Similar processes are present in the other two forces but might have different names or structural configurations.</t>
  </si>
  <si>
    <t>1. Interviewee, a retired General Former Director of the Directorate for Evaluation and Promotions in the Army.
2. “Portaria 1561, Army Commander: guidelines for the selection for Command or Direction for Army Military Unity,” Exército Brasileiro, 29 October 2015, accessed 13 May 2020, https://www.dcem.eb.mil.br/images/arquivos/secoes/selecao/legislacao/comando/portaria1561_CmtEx.pdf.
3. Interviewee, anonymous high-ranking official of the Navy, who is periodically part of evaluation processes, January 2020, Rio de Janeiro.</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</si>
  <si>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</si>
  <si>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</si>
  <si>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</si>
  <si>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</si>
  <si>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</si>
  <si>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 xml:space="preserve">Parliament has no involvement in the appointments of high profile positions, although they can scrutinize the actions undertaken by these military officials. The appointments are made internally, with no participation or scrutiny of other institutions [1, 2]. </t>
  </si>
  <si>
    <t>1. “Resolução No. 93, De 1970,” (Federal Senate Resolution No. 93, 1970), 1970, Senado Federal, accessed 2 May 2020, http://legis.senado.leg.br/norma/563958/publicacao/16433779.
2. The Chamber of Deputy's Internal Regulation, acesses 9 Dec 2020, https://www2.camara.leg.br/atividade-legislativa/legislacao/regimento-interno-da-camara-dos-deputados</t>
  </si>
  <si>
    <t xml:space="preserve">Information on the appointment process is publicly available and includes the selection criteria for each rank. </t>
  </si>
  <si>
    <t xml:space="preserve">Information on the appointment processes only partially available on websites or to the public and/or may be incomplete with regards to selection criteria. </t>
  </si>
  <si>
    <t>Little to no information is released about the appointment process.</t>
  </si>
  <si>
    <t xml:space="preserve">The Army has a website with information about the process of appointment and promotion, focused on the military themselves, and not the general public [1]. </t>
  </si>
  <si>
    <t>1. “Diretoria de Aviliação e Promoções,” (Directorate of Promotions and Evaluations), accessed 10 January 2020, http://daprom.dgp.eb.mil.br/.</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</si>
  <si>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</si>
  <si>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</si>
  <si>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</si>
  <si>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</si>
  <si>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</si>
  <si>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</si>
  <si>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Law 5.821 of 1972 [1] is the general law for military promotions, and each of the single forces has its own system. This law establishes the following criteria for military promotions: (a) seniority; (b) merit; and (c) choice (power restricted to the president, to chose the commander of each single force); and additionally, (d) for bravery and (e) post mortem. The law also establishes the preconditions candidates must comply with to be considered for the list of choices, which are personal and professional excellence - both evaluated through all the military career. All promotions are registered by decree (in the cases of generals and superior officials, or by internal regulations - portarias (in the case of all other ranks. There is also a Promotion Committee (Comissão de Promoções de Oficiais) in each of the forces, which is responsible for organizing and conducting the elaboration of these lists of choices. The decrees related to this law, for each single force, are very detailed and establish all the conditions, expertise and courses one must have in order to accede to a rank [2, 3, 4]. Vacancies are published in each force's internal bulletin, which is available online (Boletim do Exército) [5], and also the results of the promotion. Promotions are not subject to external scrutiny.</t>
  </si>
  <si>
    <t xml:space="preserve">1. “Lei No 5.821, de 10 de Novembro de 1972,” (Law No. 5.821, of November 10, 1972), Federative Republic of Brazil, accessed 30 December 2019, http://www.planalto.gov.br/ccivil_03/LEIS/L5821.htm.
2. “Decreto No 3.998, de 5 Novembro de 2001,” (Decree No. 3.998 of 5 November 2001), Federative Republic of Brazil, accessed 20 December 2019, http://www.planalto.gov.br/ccivil_03/decreto/2001/D3998.htm#art66.
3. “Decreto No 9.049, de 12 de Maio de 2017,” (Decree No. 9.049 of 12 May 2017), Federative Republic of Brazil, accessed 30 December 2019, http://www.planalto.gov.br/ccivil_03/_Ato2015-2018/2017/Decreto/D9049.htm.
4. “Decreto No 107, de 29 de Abril de 1991,” (Decree No. 107, of 29 April 1991), Federative Republic of Brazil, accessed 30 December 2019, http://www.planalto.gov.br/ccivil_03/decreto/Antigos/D0107.htm.
5. “Boletim do Exército,” (Army Bulletin), Secretaria-Geral do Exército, accessed 30 December 2019, http://web.archive.org/web/20200203094450/http://www.sgex.eb.mil.br/sistemas/be/boletins.php. </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</si>
  <si>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</si>
  <si>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</si>
  <si>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</si>
  <si>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All the possible ways of promotion are listed in Law 5.821/1972, and Section VI of the Army's Promotion Rules [1, 2].</t>
  </si>
  <si>
    <t>1. “Lei No 5.821, de 10 de Novembro de 1972,” (Law No. 5.821, of November 10, 1972), Federative Republic of Brazil, accessed 30 December 2019, http://www.planalto.gov.br/ccivil_03/LEIS/L5821.htm.
2. “Decreto No 3.998, de 5 Novembro de 2001,” (Decree No. 3.998 of 5 November 2001), Federative Republic of Brazil, accessed 20 December 2019, http://www.planalto.gov.br/ccivil_03/decreto/2001/D3998.htm#art66.</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</si>
  <si>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</si>
  <si>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</si>
  <si>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</si>
  <si>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</si>
  <si>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All promotions are publicly declared, but they are limited to the name, rank and effective date [1]. However, new posts are published separately from promotions, in the Boletim do Exército [2].</t>
  </si>
  <si>
    <t>1. “Separata ao Boletim do Exército: No. 51-A/2019,” (Reprint to the Army Bulletin: No. 51-A/2019), Exército Brasileiro, 24 December 2019, accessed 30 December 2019, https://www.eb.mil.br/documents/16768/9813432/Port+1.994%2C+de+12+Dez+19+-+Promoção+de+oficiais+por+merecimento/30642643-5474-1e86-e7d8-d9798ff2ae40.
2. “Boletim do Exército,” (Army Bulletin), Secretaria-Geral do Exército, accessed 12 June 2019, http://web.archive.org/web/20200203094450/http://www.sgex.eb.mil.br/sistemas/be/boletins.php.</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</si>
  <si>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</si>
  <si>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</si>
  <si>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</si>
  <si>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</si>
  <si>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Only after the official and public publication of these promotions do they start to be valid. They are posted in an internal bulletin, at least once a year [1].</t>
  </si>
  <si>
    <t>1. “Separata ao Boletim do Exército: No. 51-A/2019,” (Reprint to the Army Bulletin: No. 51-A/2019), Exército Brasileiro, 24 December 2019, accessed 30 December 2019, https://www.eb.mil.br/documents/16768/9813432/Port+1.994%2C+de+12+Dez+19+-+Promoção+de+oficiais+por+merecimento/30642643-5474-1e86-e7d8-d9798ff2ae40.</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</si>
  <si>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</si>
  <si>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</si>
  <si>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</si>
  <si>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</si>
  <si>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</si>
  <si>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The assessor found no evidence of policies or rules regarding the avoidance of compulsory conscription. The same rules about bribery stated in the Military Criminal Code apply in the situation stated in this question. According to one of the reviewers, there is constant scrutiny over the conscription process. Yearly, there are three times more conscripts than the capacity of the Armed Forces to enrol recruits to the military service. It is interesting to note that applicants that declare themselves as a volunteer for military service have priority to serve, and in the last two decades the ranks of enlisted soldiers have been completed with volunteers [1, 2]. The assessor found no evidence of bribery connected to avoiding compulsory conscription. What often happens is, and according to two interviewees that were conscripted in 2005 and 2009, it is widely known that if one knows somebody within the force, it is likely that there is undue influence to exempt certain citizens from compulsory conscription [3, 4].</t>
  </si>
  <si>
    <t>1. “Número de alistamentos militares voluntários sobe em meio à crise no RJ,” (Number of voluntary military enlistments rises amid the crisis in RJ), O Globo, 23 March 2017, https://g1.globo.com/rio-de-janeiro/noticia/numero-de-alistamentos-militares-voluntarios-sobe-em-meio-a-crise-no-rj.ghtml.
2. Wellington Ramalhoso, “Depoimento: "Como consegui ser dispensado do serviço militar obrigatório",” (Testimony: "How I managed to be released from compulsory military service"), Uol Notícias, 12 June 2019, https://noticias.uol.com.br/cotidiano/ultimas-noticias/2019/12/06/servico-militar-obrigatorio-dispensa-imperativo-consciencia-forcas-armadas.htm.
3. Interviewee, conscripted in 2005, that chose to remain anonymous, January 2020, Communication through internet.
4. Interviewee, conscripted in 2009, that chose to remain anonymous, January 2020, Communication through internet.</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</si>
  <si>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</si>
  <si>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</si>
  <si>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</si>
  <si>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The Military Criminal Code [1] establishes, for corruption cases, penalties of a maximum of eight years of imprisonment. There are no fines stipulated. Once prosecuted and incarcerated, the military will respond also for other associated crimes, for dishonouring the force and inevitably will be discharged and lose their rank. In some cases, he or she will also lose the rights to pension [2, 3].</t>
  </si>
  <si>
    <t>1. “Decreto-Lei Nº 1.001, de 21 de Outobro 1969, Código Penal Militar,”
(Law-Decree 1.001 of 21 October 1969, Military Penal Code), Federative Republic of Brazil, 21 October 1969, accessed 12 June 2020,  http://www.planalto.gov.br/ccivil_03/Decreto-Lei/Del1001.htm.
2. “Coronel condenado por desvio de R$10,8 milhões do Exército é preso,” (Colonel convicted of embezzlement of R $ 10.8 million from the Army is arrested), O Globo, 23 April 2018, accessed 13 June 2020, https://oglobo.globo.com/rio/coronel-condenado-por-desvio-de-r108-milhoes-do-exercito-preso-22619283.
3. “Ex-coronel condenado pelo desvio de cerca de R$11 milhões do Exército no Rio é preso,” (A former colonel convicted of embezzling about R$ 11 million from the Army in Rio is arrested), Montedo, 24 April 2018, accessed 13 June 2020, https://www.montedo.com.br/2018/04/24/ex-coronel-condenado-pelo-desvio-de-cerca-de-r11-milhoes-do-exercito-no-rio-e-preso/.</t>
  </si>
  <si>
    <t>Appropriate sanctions or punishments are applied when bribery occurs.</t>
  </si>
  <si>
    <t xml:space="preserve">Sanctions are inconsistently applied in the event of bribery. </t>
  </si>
  <si>
    <t xml:space="preserve">No sanctions are applied when bribery occurs. </t>
  </si>
  <si>
    <t>It is not clear if these sanctions are applied at all, since 'active' transparency on the Military Court's website does not offer this data [1]. In one of the reviewer's experience, this is a very hard to assess, and in their own experience as well, the Military Superior Court is very opaque and does not react to questions/requests.</t>
  </si>
  <si>
    <t>1. “Superior Tribunal Militar,” (Military Superior Court), accessed 3 January 2020, https://www.stm.jus.br/transparencia/transparenciajmu.</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</si>
  <si>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</si>
  <si>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</si>
  <si>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</si>
  <si>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</si>
  <si>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Despite not having specific policy or rules about bribes for preferred postings [1], it is unlikely that they would occur due to the implication of the ethical code of the military. Favouring a preferred person due to previous work with this person may happen, normally when superior officers take a command post and invite specific people to his/her team. This practice is not illegal and does not involve bribery [2]. The legislation covers "offering, giving, receiving, or soliciting of any item of value to influence the actions of an official or other person in charge of a public or legal duty".</t>
  </si>
  <si>
    <t>1. “Ministério da Defesa do Brasil: Relatório de Transparência,” Ministry of Defence of Brazil: Transparency Report 2017), Ministério da Defesa, accessed 1 January 2020,  https://www.defesa.gov.br/arquivos/lai/comissao_de_etica/ce-relatrio-de-transparncia-2017-vFinal.pdf.
2. Interviewee, with three active superior officers (one from the Army, one from the Navy and one from the Air Force) who requested to remain anonymous.</t>
  </si>
  <si>
    <t>Possible sanctions include criminal prosecution/ incarceration, dismissal, and considerable financial penalties.</t>
  </si>
  <si>
    <t xml:space="preserve">There are no sanctions for soliciting preferred postings through bribery. </t>
  </si>
  <si>
    <t>The Military Criminal Code [1] is explicit about sanctions on cases of bribery. Once prosecuted and incarcerated, the military will also respond to other associated crimes, for example, for dishonouring the force, the person will inevitably be discharged and lose their rank. In some cases, he or she will also lose their rights to a pension (see 43B for examples).</t>
  </si>
  <si>
    <t>1. “Decreto-Lei Nº 1.001, de 21 de Outobro 1969, Código Penal Militar,”
(Law-Decree 1.001 of 21 October 1969, Military Penal Code), Federative Republic of Brazil, 21 October 1969, accessed 3 January 2020,  http://www.planalto.gov.br/ccivil_03/Decreto-Lei/Del1001.htm.</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</si>
  <si>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</si>
  <si>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</si>
  <si>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It is not clear if these sanctions are applied in the realm of Military Justice since 'active' transparency on the Military Court's website does not offer this data [1]. Interviewees who chose to remain anonymous stated that when bribery is found, it is often formally dealt with, although it is difficult to measure if it actually happens in all cases. There are cases of unreported bribery offers that were later found by the intelligence services, which led to a military police inquiry.</t>
  </si>
  <si>
    <t>1. “Superior Tribunal Militar,” (Military Superior Court), accessed 3 January 2020, https://www.stm.jus.br/transparencia/transparenciajmu.
2. Interviewees, anonymous military members, November 2019, Rio de Janeiro.</t>
  </si>
  <si>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</si>
  <si>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</si>
  <si>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</si>
  <si>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</si>
  <si>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The 2020 Assessment is not different from the 2015 Assessment on this matter. The Integrated System of Financial Management (SIAFI) [1] and the (Integrated System of Personnel Management) SIAPE [2] are still the systems that separately run payments and personnel from the chain of command. However, there are the cases where the single forces hire occasional services from professionals that are not from personnel from within the armed forces, as stated by the 2015 assessment; these payments require the need of the signature of a unit commander. However, they are exceptions and do not compromise the whole payment system.</t>
  </si>
  <si>
    <t xml:space="preserve">1. “Sistema Integrado de Administração Financeira,” (Integrated System of Financial Management), accessed 3 January 2020, http://web.archive.org/web/20190503225546/http://www.stn.fazenda.gov.br/SIAFI.
2. “Sistema Integrado de Administração de Pessoal,” (Integrated System of Personnel Management), accessed 3 January 2020, http://intra.serpro.gov.br/linhas-negocio/catalogo-de-solucoes/solucoes/principais-solucoes/siape-sistema-integrado-de-administracao-de-recursos-humanos.                      </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</si>
  <si>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</si>
  <si>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</si>
  <si>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</si>
  <si>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specific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</si>
  <si>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</si>
  <si>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</si>
  <si>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</si>
  <si>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There is no Code of Conduct for the defence sector specifically, there is only the Federal Government Code of Conduct and each single force's Code of Ethics. At the ministerial level, and according to the Integrity Plan of the Ministry of Defence (MoD) [1], the Ministry's Ethics Committee was created in 2002 and it is responsible for correction and to stipulate a code of conduct to the MoD and the single forces. However, as stated in the Integrity Plan that they just follow Federal norms that vaguely tackle the issue of bribery and gifts, and also is not directly applicable to those who are not considered 'public authorities' [2], as already stated by the 2015 assessment [3]. The single forces' Disciplinary Regulation does not mention the word corruption, but use other words related to legality [4, 5, 6]. These documents establish clear procedures for military personnel to act upon in cases where malpractices are committed [7], comprehensively explaining bribery, gifts, etc. The Army was issued in 2016 by the System of Fiscalization of Controlled Products [8], the Navy (as well as the other single forces) has its Plan of Integrity (Plano de Integridade), a very comprehensive document that encompasses the Code of Conduct, transparency, mechanisms of enforcement, training and accountability [9, 10], and the Military Penal Code also clearly states that Emblezzment, Corruption and Falsification are crimes, qualify each one of them and prescribes punishment for each one of them [11].</t>
  </si>
  <si>
    <t>1. “1o Plano de Integridade,” (Brazilian Ministry of Defence Integrity Plan), Governo Federal, accessed 3 January 2020, https://www.gov.br/cgu/pt-br/assuntos/etica-e-integridade/programa-de-integridade/planos-de-integridade/arquivos/md-ministerio-da-defesa_vp.pdf/view.
2. “Exposição de Motivos Nº 37, de 18.8.2000,” (Explanatory Memorandum No. 37, of 18.8.2000), Federative Republic of Brazil, accessed 3 January 2020, http://www.planalto.gov.br/ccivil_03/codigos/codi_conduta/cod_conduta.htm.
3. “Government Defence Anti-Corruption Index: Brazil 2015,” Transparency International, 2015, accessed 3 January 2020, government.defenceindex.org/countries/brazil/. 
4. “Decreto Nº 4.346, de 26 de Agosto de 2002,” (Decree No. 4.346, of 26 August 2002), Federative Republic of Brazil, 26 August 2002, accessed 3 January 2020,  http://www.planalto.gov.br/ccivil_03/decreto/2002/D4346.htm.
5. “Decreto Nº 76.322, de 22 de Setembro de 1975, (Decree No. 76.322 of 22 September 1975), Federative Republic of Brazil, 22 September 1975, accessed 3 January 2020,  http://www.planalto.gov.br/ccivil_03/decreto/1970-1979/D76322.htm.
6. “Decreto Nº 88.545, de 26 de Julho de 1983,” (Decree No. 88.545 of 26 July 1983), Federative Republic of Brazil, 26 July 1983, accessed 3 January 2020,  http://www.planalto.gov.br/ccivil_03/Atos/decretos/1983/D88545.html.
7. Interviewee, anonymous recently retired military official, February 2020, Rio de Janeiro.    
8. “Manual de Contuta Nov 2016,” (Code of Conduct of Public Servants), Sistema de Fiscliazaçāo de Produtos Controlados, 2016, accessed 4 May 2020,  https://www.ccpm.com.br/public/uploads/site/manual-de-conduta-sisfpc-nov16_5b6373141c30b.pdf.
9. “Plano de Integridade da Marinha do Brasil (Brazilian Navy Integrity Plan), Governo Federal, accessed 27 November 2019, https://www.gov.br/cgu/pt-br/assuntos/etica-e-integridade/programa-de-integridade/planos-de-integridade/arquivos/cmar-comando-da-marinha_vp.pdf/view. 
10. “Plano de Integridade da Força Aérea do Brasileira,” (Brazilian Air Force Integrity Plan) Governo Federal, accessed 27 November 2019,  https://www.gov.br/cgu/pt-br/assuntos/etica-e-integridade/programa-de-integridade/planos-de-integridade/arquivos/comaer_comando-da-aeronautica_plano-de-integridade.pdf/view.
11. “Decreto-Lei Nº 1.001, de 21 de Outobro 1969, Código Penal Militar,”
(Law-Decree 1.001 of 21 October 1969, Military Penal Code), Federative Republic of Brazil, 21 October 1969, accessed 4 May 2020,  http://www.planalto.gov.br/ccivil_03/Decreto-Lei/Del1001.htm.</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</si>
  <si>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</si>
  <si>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</si>
  <si>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</si>
  <si>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</si>
  <si>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</si>
  <si>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</si>
  <si>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The Federal Government Code of Conduct is available online [1], and annual training is mandatory in all military units with administrative autonomy [2].</t>
  </si>
  <si>
    <t>1. “Exposição de Motivos Nº 37, de 18.8.2000,” (Explanatory Memorandum No. 37, of 18.8.2000), Federative Republic of Brazil, accessed 3 January 2020, http://www.planalto.gov.br/ccivil_03/codigos/codi_conduta/cod_conduta.htm.
2. Interviewee, military official allocated to the Meira Mattos Institute, February 2020.</t>
  </si>
  <si>
    <t>Breaches of the code of conduct are regularly investigated, even if the oversight mechanism is confidential. Cases are pursued where there is evidence of criminal behaviour.</t>
  </si>
  <si>
    <t>Breaches of the code of conduct are regularly investigated, even if the oversight mechanism is confidential. However, cases may not always be pursued where there is evidence of criminal behaviour.</t>
  </si>
  <si>
    <t>Breaches of the code of conduct are only occasionally investigated.</t>
  </si>
  <si>
    <t>Breaches of the code of conduct are rarely investigated.</t>
  </si>
  <si>
    <t>The Code of Conduct lacks credibility and as a result is not used or enforced.</t>
  </si>
  <si>
    <t>If a country has no code of conduct, or if it is impossible to assess its enforcement, this sub-indicator should be marked Not Applicable.</t>
  </si>
  <si>
    <t xml:space="preserve">Cases reported are investigated by the Ministério Publico Militar (MPM - Military Public Prosecutor) and, even when the investigation is confidential, cases are pursued and in most of the cases end up being judged by the Military Justice. A recent article on Portal UOL describes this process very clearly and offers a clear overview of the enforcement of conduct among the military [1]. 
</t>
  </si>
  <si>
    <t xml:space="preserve">1. Leandro Prazeres, “Corrupção nos quartéis Ministério Público detecta desvios de R$ 191 milhões nas Forças Armadas,” (Corruption in the Public Prosecutor's Office detects deviations of R $ 191 million in the Armed Forces), UOL, accessed 13 June 2020, https://www.uol/noticias/especiais/corrupcao-nos-quarteis.htm#menos-abertura-mais-corrupcao.
</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</si>
  <si>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</si>
  <si>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</si>
  <si>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</si>
  <si>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</si>
  <si>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 xml:space="preserve">According to an interviewee from the Army, all military units which have administrative autonomy have to conduct an annual Administration Seminary, the content from this is published in the internal official bulletin. In this seminary, both the Federal Government Code of Conduct and the Military Ethics Code are discussed [1]. </t>
  </si>
  <si>
    <t>1. Interviewee, an Army official from the High Command and General Staff College, February 2020.</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</si>
  <si>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</si>
  <si>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</si>
  <si>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</si>
  <si>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There is the Federal Government Code of Conduct. According to the Integrity Plan of the Ministry of Defence (MoD) [1], the Ministry's Ethics Committee was created in 2002, and it is responsible for corrections and stipulates a code of conduct to the MoD and the single forces. However, as stated in the Integrity Plan that they follow federal norms that vaguely tackle the issue of bribery and gifts, and also is not directly applicable to those who are not considered 'public authorities' [2], as already stated in the 2015 assessment [3]. The Code of Conduct forbids public officials from receiving gifts that could indicate undue influence; obliges officials to make public any considerably big changes in their patrimony; and establishes the possibility of generating a formal warning to those who do not comply with this norm.</t>
  </si>
  <si>
    <t>1. “1o Plano de Integridade,” (Brazilian Ministry of Defence Integrity Plan), Governo Federal, accessed 3 January 2020, https://www.gov.br/cgu/pt-br/assuntos/etica-e-integridade/programa-de-integridade/planos-de-integridade/arquivos/md-ministerio-da-defesa_vp.pdf/view.
2. “Exposição de Motivos Nº 37, de 18.8.2000,” (Explanatory Memorandum No. 37, of 18.8.2000), Federative Republic of Brazil, accessed 3 January 2020, http://www.planalto.gov.br/ccivil_03/codigos/codi_conduta/cod_conduta.htm.
3. “Government Defence Anti-Corruption Index: Brazil 2015,” Transparency International, 2015, accessed 3 January 2020, government.defenceindex.org/countries/brazil/.</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</si>
  <si>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</si>
  <si>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</si>
  <si>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</si>
  <si>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</si>
  <si>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</si>
  <si>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</si>
  <si>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 Federal Government Code of Conduct is available to the public and it is effectively distributted publically and to public officials. [1].</t>
  </si>
  <si>
    <t>1. “Exposição de Motivos Nº 37, de 18.8.2000,” (Explanatory Memorandum No. 37, of 18.8.2000), Federative Republic of Brazil, accessed 3 January 2020, http://www.planalto.gov.br/ccivil_03/codigos/codi_conduta/cod_conduta.htm.</t>
  </si>
  <si>
    <t>Breaches of the code of conduct are regularly investigated, even if the oversight mechanism is confidential. Cases are pursued where there is evidence of criminal behaviour.</t>
  </si>
  <si>
    <t>Breaches of the code of conduct are regularly investigated, even if the oversight mechanism is confidential. However, cases may not always be pursued where there is evidence of criminal behaviour.</t>
  </si>
  <si>
    <t>There is not enough information to score this indicator, as no evidence of investigations was found [1].</t>
  </si>
  <si>
    <t>1. Ministério da Defesa, (Brazilian Ministry of Defence), accessed 3 January 2020, https://www.defesa.gov.br/.</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</si>
  <si>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</si>
  <si>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</si>
  <si>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</si>
  <si>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</si>
  <si>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According to a Brazilian Army interviewee, all military units which have administrative autonomy have to conduct an annual Administration Seminary, the content of which is published in the internal official bulletin. In this Administration Seminary, both the Federal Government Code of Conduct and the Military Ethics Code are discussed. Civilians are included in this training [1].</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</si>
  <si>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</si>
  <si>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</si>
  <si>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</si>
  <si>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</si>
  <si>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</si>
  <si>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</si>
  <si>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 xml:space="preserve">The Transparency Report of the Ministry of Defence mentions general anti-corruption courses instructed by the National School of Public Administration (ENAP - Escola Nacional de Administração Pública), and the Administrative Finance School (EAF - Escola de Administração Fazendária). The report does not say how many military personnel undertook these anti-corruption courses; none of them were focused specifically on defence issues [1]. However, all military officials that command an independent unit (either a Platoon/ship or a division/district/Wing) receive specific training in corruption issues - not under this name, but under the name of "Intendência" training (a mix of logistics, finances and accountability). This training is also the core of the military academies, or schools, especially for those who are from the Branch of 'Intendência". Decree 98.820 of 1990 [2], approves the Administrative Regulations of the Army (Regulamento Administrativo do Exército), establishing fiscal responsibilities of commanders of units. </t>
  </si>
  <si>
    <t>1. “Ministério da Defesa do Brasil: Relatório de Transparência,” Ministry of Defence of Brazil: Transparency Report 2017), Ministério da Defesa, accessed 10 January 2020,  http://web.archive.org/web/20191217185903/https://www.defesa.gov.br/arquivos/lai/comissao_de_etica/ce-relatrio-de-transparncia-2017-vFinal.pdf.
2. Ministério da Defesa, (Brazilian Ministry of Defence), accessed 5 January 2020, https://www.defesa.gov.br/.</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</si>
  <si>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</si>
  <si>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</si>
  <si>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</si>
  <si>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</si>
  <si>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</si>
  <si>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</si>
  <si>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There is no evidence of specific anti-corruption training for defence personnel [1, 2]; however, the annual Code of Conduct training covers some aspects of anti-corruption [3], in addition to the training mentioned in Question 48A.</t>
  </si>
  <si>
    <t>1. “Ministério da Defesa do Brasil: Relatório de Transparência,” Ministry of Defence of Brazil: Transparency Report 2017), Ministério da Defesa, accessed 10 January 2020,  http://web.archive.org/web/20191217185903/https://www.defesa.gov.br/arquivos/lai/comissao_de_etica/ce-relatrio-de-transparncia-2017-vFinal.pdf.
2. Ministério da Defesa, (Brazilian Ministry of Defence), accessed 5 January 2020, https://www.defesa.gov.br/.
3. Interviewee, military official allocated to the Instituto Meira Mattos, February 2020.</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</si>
  <si>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</si>
  <si>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</si>
  <si>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</si>
  <si>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</si>
  <si>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</si>
  <si>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</si>
  <si>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According to the news collected in the single forces' websites, most of the specific anti-corruption training is given to officials who work with internal control and with procurements [1, 2, 3], but the Code of Conduct training covers all branches [4].</t>
  </si>
  <si>
    <t>1. “Marinha do Brasil,” (Brazilian Navy), accessed 17 February 2020, https://www.marinha.mil.br/. 
2. “Força Aérea Brasileira,” (Brazilian Air Force), accessed 17 February 2020, http://www.fab.mil.br/servidores.
3. “Exército Brasileiro,” (Brazilian Army), accessed 17 February 2020, http://www.eb.mil.br/servidores.
4. Interviewee, military official allocated to the Instituto Meira Mattos, February 2020.</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</si>
  <si>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</si>
  <si>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</si>
  <si>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</si>
  <si>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</si>
  <si>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There is no clear policy to make prosecutions for corrupt behaviour public, and only general procedures for transparency [1].</t>
  </si>
  <si>
    <t>1. “Ministério da Defesa do Brasil: Relatório de Transparência,” Ministry of Defence of Brazil: Transparency Report 2017), Ministério da Defesa, accessed 10 January 2020,  http://web.archive.org/web/20191217185903/https://www.defesa.gov.br/arquivos/lai/comissao_de_etica/ce-relatrio-de-transparncia-2017-vFinal.pdf.</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</si>
  <si>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</si>
  <si>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</si>
  <si>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</si>
  <si>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</si>
  <si>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The transparency mechanisms available are in the list of servants provided by the Transparency Portal, but this list does not offer details of why the public servant was expelled [1]. The other mechanism mentioned by the Transparency Report of the Ministry of Defence [2] is the Military Superior Court website. The search in the website is intended for those familiar with the law, a search in the jurisprudence section shows many decisions and appeals regarding processes on corruption and fraud. However, it does not offer simple information to citizens less aware of the judicial system [3].</t>
  </si>
  <si>
    <t>1. “Detalhamento da Penalidade - Cadastro de Expulsões da Administração Federal (CEAF),” (Penalty Details - Federal Administration Expulsion Register (CEAF)), Portal da Transparência, accessed 10 January 2020, http://www.portaldatransparencia.gov.br/sancoes/ceaf?ordenarPor=nome&amp;direcao=asc.
2. “Ministério da Defesa do Brasil: Relatório de Transparência,” (Ministry of Defence of Brazil: Transparency Report 2017), Ministério da Defesa, accessed 10 January 2020,  http://web.archive.org/web/20191217185903/https://www.defesa.gov.br/arquivos/lai/comissao_de_etica/ce-relatrio-de-transparncia-2017-vFinal.pdf.
3. “Corrupção,” (Corruption), Jurisprudência, accessed 10 January 2020, https://eproc2g.stm.jus.br/eproc_2g_prod/jurisprudencia/html/consulta.php?field_filter=ementa&amp;q=corrup%C3%A7%C3%A3o.</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</si>
  <si>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</si>
  <si>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</si>
  <si>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</si>
  <si>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There are exonerated public servants [1]. However, the assessor found no evidence of if proper investigations or prosecutions occur or not [2]. However, according to one of the interviewees, many instances of misconduct are 'resolved' internally, with no formal process [3]. One of the interviewees that served the armed forces as a conscripted soldier asserted that, when military intelligence found out about the robbery of items of a military museum, the responsible party or parties suffered informal disciplinary sanctions [4].</t>
  </si>
  <si>
    <t xml:space="preserve">1. “Detalhamento da Penalidade - Cadastro de Expulsões da Administração Federal (CEAF),” (Penalty Details - Federal Administration Expulsion Register (CEAF)), Portal da Transparência, accessed 10 January 2020, http://www.portaldatransparencia.gov.br/sancoes/ceaf?ordenarPor=nome&amp;direcao=asc.
3. “Corrupção,” (Corruption), Jurisprudência, accessed 10 January 2020, https://eproc2g.stm.jus.br/eproc_2g_prod/jurisprudencia/html/consulta.php?field_filter=ementa&amp;q=corrup%C3%A7%C3%A3o.
3. Interviewee, anonymous retired military official, October 2019.
4. Interviewee, anonymous soldier conscripted in 2004. </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</si>
  <si>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</si>
  <si>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</si>
  <si>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</si>
  <si>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</si>
  <si>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Facilitation payments are a crime, whether for civilian or military servants, and administrative and criminal measures can be taken, according to Law 8.112/1990, Article 132 [1, 2].</t>
  </si>
  <si>
    <t xml:space="preserve">1. “Ministério da Defesa do Brasil: Relatório de Transparência,” (Ministry of Defence of Brazil: Transparency Report 2017), Ministério da Defesa, accessed 10 January 2020,  http://web.archive.org/web/20191217185903/https://www.defesa.gov.br/arquivos/lai/comissao_de_etica/ce-relatrio-de-transparncia-2017-vFinal.pdf.
2. “Lei No 8.112, de 11 de Dezembro de 1990,” (Law No. 8.112 of 11 December 1990), Federative Republic of Brazil, 11 December 1990, accessed 9 February 2020,  http://www.planalto.gov.br/ccivil_03/leis/L8112cons.htm.  </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</si>
  <si>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</si>
  <si>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</si>
  <si>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</si>
  <si>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</si>
  <si>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There is not enough substantiated evidence to score this indicator, as such it is marked 'Not Enough Information'.
There are exonerated public servants [1]. However, the assessor found no evidence of if proper investigations or prosecutions occur or not [2]. However, according to one of the interviewees, many instances of misconduct are 'resolved' internally, with no formal process [3]. One of the interviewees that served the armed forces as a conscripted soldier asserted that, when military intelligence found out about the robbery of items of a military museum, the responsible party or parties suffered informal disciplinary sanctions [4]. The Military Criminal Code specifies in which circumstances a transgression or a crime can be investigated only internally, in inquiries, (as a disciplinary measure) and when it should be submitted to the Military Justice [5].</t>
  </si>
  <si>
    <t>1. “Detalhamento da Penalidade - Cadastro de Expulsões da Administração Federal (CEAF),” (Penalty Details - Federal Administration Expulsion Register (CEAF)), Portal da Transparência, accessed 10 January 2020, http://www.portaldatransparencia.gov.br/sancoes/ceaf?ordenarPor=nome&amp;direcao=asc.
3. “Corrupção,” (Corruption), Jurisprudência, accessed 10 January 2020, https://eproc2g.stm.jus.br/eproc_2g_prod/jurisprudencia/html/consulta.php?field_filter=ementa&amp;q=corrup%C3%A7%C3%A3o.
3. Interviewee, anonymous retired military official, October 2019, Rio de Janeiro.
4. Interviewee, anonymous soldier conscripted in 2004, Internet. 
5. “Decreto-Lei Nº 1.001, de 21 de Outobro 1969, Código Penal Militar,”
(Law-Decree 1.001 of 21 October 1969, Military Penal Code), Federative Republic of Brazil, 21 October 1969, accessed 13 June 2020,  http://www.planalto.gov.br/ccivil_03/Decreto-Lei/Del1001.htm.</t>
  </si>
  <si>
    <t xml:space="preserve">Facilitation payments in the defence and security sector are very rare. </t>
  </si>
  <si>
    <t xml:space="preserve">Facilitation payments occasionally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</si>
  <si>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</si>
  <si>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</si>
  <si>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There is not enough substantiated evidence to score this indicator, as such it is marked 'Not Enough Information'.
The assessor found no consistent evidence in the media of the presence of widespread facilitation payments within Brazil's defence sector [1, 2]. However, if it occurs, these measures do not always become formal processes, whether administrative or criminal, as already explained in the previous question [3].</t>
  </si>
  <si>
    <t>1. Folha de São Paulo, accessed 9 February 2020, www.folha.uol.com.br.
2. O Globo, accessed 9 February 2020, www.oglobo.com.br.
3. Interviewee, anonymous retired military official, October 2019, Rio de Janeiro.</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</si>
  <si>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</si>
  <si>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</si>
  <si>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</si>
  <si>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</si>
  <si>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</si>
  <si>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</si>
  <si>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There is a general preoccupation in the forces to assess corruption risks, but they do not use the word 'corruption' to describe it. Usually, the words legality and probity are present in most of the relevant doctrine documents and are valid for activities that are related to administrative activities and military operations [1]. According to a recently retired military official, since the beginning of the military training in AMAN (Academia Militar das Agulhas Negras), officials are trained and indoctrinated in incorporating ‘ethics’ and ‘legality’ in their behavior; these words are literally present in many of the academy's buildings and anthems [1]. The Army's Guarantee of Law and Order (GLO) operations and Peace Operations Doctrines [2, 3] do not mention corruption as a strategic issue. There are no mentions of corruption, bribery or other risks.</t>
  </si>
  <si>
    <t>1. Interviewee, anonymous recently retired military official, February 2020. 
2. “2018's GLO Operations Doctrine,” Biblioteca do Exército, accessed 5 January 2020,  https://bdex.eb.mil.br/jspui/bitstream/123456789/2649/
3. “2017's Peace Operations Doctrine,” Biblioteca do Exército, accessed 5 January 2020, https://bdex.eb.mil.br/jspui/bitstream/1/1196/5/EB70-MC-10.219%20-%20Opera%C3%A7%C3%B5es%20de%20Paz-final.pdf</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</si>
  <si>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</si>
  <si>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</si>
  <si>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</si>
  <si>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</si>
  <si>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There is no evidence that the military doctrine considers corruption as a strategic issue in operations; as such, this indicator is marked 'Not Applicable'. The available operation doctrines of the armed forces do not mention corruption risks explicitly [1, 2], but the Military Doctrine and Code of Conduct mention the words legality and probity [3, 4]. In addition, the Military Criminal Code determines the punishment for malpractices which are equally applied to routine and operation processes [5]. All of these documents are available online [6, 7, 8].</t>
  </si>
  <si>
    <t>1. “2018's GLO Operations Doctrine,” Biblioteca do Exército, accessed 5 January 2020,  https://bdex.eb.mil.br/jspui/bitstream/123456789/2649/
2. “2017's Peace Operations Doctrine,” Biblioteca do Exército, accessed 5 January 2020, https://bdex.eb.mil.br/jspui/bitstream/1/1196/5/EB70-MC-10.219%20-%20Opera%C3%A7%C3%B5es%20de%20Paz-final.pdf
3. “1o Plano de Integridade,” (Brazilian Ministry of Defence Integrity Plan), Governo Federal, accessed 3 January 2020, https://www.gov.br/cgu/pt-br/assuntos/etica-e-integridade/programa-de-integridade/planos-de-integridade/arquivos/md-ministerio-da-defesa_vp.pdf/view.
4. “Exposição de Motivos Nº 37, de 18.8.2000,” (Explanatory Memorandum No. 37, of 18.8.2000), Federative Republic of Brazil, accessed 3 January 2020, http://www.planalto.gov.br/ccivil_03/codigos/codi_conduta/cod_conduta.htm.
5. “Government Defence Anti-Corruption Index: Brazil 2015,” Transparency International, 2015, accessed 3 January 2020, government.defenceindex.org/countries/brazil/.
6. Decreto Nº 4.346, de 26 de Agosto de 2002,” (Decree No. 4.346, of 26 August 2002), Federative Republic of Brazil, 26 August 2002, accessed 3 January 2020,  http://www.planalto.gov.br/ccivil_03/decreto/2002/D4346.htm.
7. “Decreto Nº 76.322, de 22 de Setembro de 1975, (Decree No. 76.322 of 22 September 1975), Federative Republic of Brazil, 22 September 1975, accessed 3 January 2020,  http://www.planalto.gov.br/ccivil_03/decreto/1970-1979/D76322.htm.
8. “Decreto Nº 88.545, de 26 de Julho de 1983,” (Decree No. 88.545 of 26 July 1983), Federative Republic of Brazil, 26 July 1983, accessed 3 January 2020,  http://www.planalto.gov.br/ccivil_03/Atos/decretos/1983/D88545.html.</t>
  </si>
  <si>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</si>
  <si>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</si>
  <si>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</si>
  <si>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</si>
  <si>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</si>
  <si>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</si>
  <si>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</si>
  <si>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As noted by one of the reviewers, the number of troops deployed abroad is very low following the end of the United Nations Stabilisation Mission in Haiti (MINUSTAH). According to the Transparency Report of the Ministry of Defence [1] and a military interviewee [2] and one of the reviewers, all military officials that will command an independent unit (either a platoon/ship or a division/district/wing) receive specific training on corruption issues; not under this name, but under the name of "Intendência" training (a mix of logistics, finances and accountability). This training is also at the core of the military academies, or schools, especially for those who are from the Branch of 'Intendência". Decree 98.820 of 1990 [3], approves the Administrative Regulations of the Army (Regulamento Administrativo do Exército), establishing fiscal responsibilities of commanders of units. The Ministry of Defence's [4], the Army's [5], the Air Forces' [6] and the Federal General Comptroller's (CGU) websites do not advertise these training as related to corruption issues. There is one article that cites CGU's training of military personnel in 2017, regarding internal control, which was not directed to commanders and operations [7]. Since Intendência training tackles legality and formal bureaucratic processes, but it is still not clear if they deal directly with anti-corruption. </t>
  </si>
  <si>
    <t>1. “Ministério da Defesa do Brasil: Relatório de Transparência,” (Ministry of Defence of Brazil: Transparency Report 2017), Ministério da Defesa, accessed 19 February 2020,  http://web.archive.org/web/20191217185903/https://www.defesa.gov.br/arquivos/lai/comissao_de_etica/ce-relatrio-de-transparncia-2017-vFinal.pdf.
2. Interviewee, recently retired  anonymous military member, February 2020.
3. “Decreto No 98.820, de 12 de Janiero de 1990,” (Decree No. 98.820 of 12 January 1990), Federative Republic of Brazil, 12 January 1990, http://www.planalto.gov.br/ccivil_03/decreto/1990-1994/D98820.htm. 
4. “Ministério da Defesa,” (Brazilian Ministry of Defence), accessed 5 January 2019, 
https://www.defesa.gov.br/busca?searchword=corrup%C3%A7%C3%A3o&amp;searchphrase=all. 
5. Exército Brasileiro, (Brazilian Army). accessed 12 September 2019, http://www.eb.mil.br/.
6. Força Aérea Brasileira, (Brazilian Air Force), accessed 12 September 2019, http://www.fab.mil.br/index.php.
7. CGU's article about training, Controladoria-Geral da União, accessed 5 January 2020, https://www.gov.br/cgu/pt-br/assuntos/noticias/2018/02/cgu-capacita-mais-de-68-mil-pessoas-em-eventos-realizados-em-2017</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</si>
  <si>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</si>
  <si>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</si>
  <si>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</si>
  <si>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</si>
  <si>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 xml:space="preserve">The assessor found no evidence of corruption being a specific topic in foward planning of operations, but this concern is present through other terms, such as probity. The military doctrine emphasizes the righteous conduct of all its members, affirmation which tackles corruption tangentially. The assessor found no direct mention of corruption problems and risks in operations; however, the very structure of functions in the military allows for corruption prevention. The process of public acquisitions within the Army, for example, forbids that the same person be responsible for (a) the operationalization of the bidding (b) the contracting formalities and (c) the payment execution [1], which consist in mechanism of checks and balances [1]. The Integrity Plans of the Ministry of Defence and single forces do not mention corruption risks of operations directly [2, 3, 4, 5, 6]. The main focus is in the internal control of general processes, which includes operations. </t>
  </si>
  <si>
    <t>1. Interviewee, recently retired  anonymous military member, February 2020.
2. “Ministério da Defesa do Brasil: Relatório de Transparência,” (Ministry of Defence of Brazil: Transparency Report 2017), Ministério da Defesa, accessed 5 January 2020,  http://web.archive.org/web/20191217185903/https://www.defesa.gov.br/arquivos/lai/comissao_de_etica/ce-relatrio-de-transparncia-2017-vFinal.pdf.
3. “1o Plano de Integridade,” (Brazilian Ministry of Defence Integrity Plan), Governo Federal, accessed 5 January 2020, https://www.gov.br/cgu/pt-br/assuntos/etica-e-integridade/programa-de-integridade/planos-de-integridade/arquivos/md-ministerio-da-defesa_vp.pdf/view.
4. “Programa de Integridade do Excército Brasileiro,” (Brazilian Army Integrity Program), Governo Federal, 2018, accessed 27 November 2019, https://www.gov.br/cgu/pt-br/assuntos/etica-e-integridade/programa-de-integridade/planos-de-integridade/arquivos/cex-comando-do-exercito.pdf/view.  
5. “Plano de Integridade da Marinha do Brasil (Brazilian Navy Integrity Plan), Governo Federal, accessed 27 November 2019, https://www.gov.br/cgu/pt-br/assuntos/etica-e-integridade/programa-de-integridade/planos-de-integridade/arquivos/cmar-comando-da-marinha_vp.pdf/view. 
6. “Plano de Integridade da Força Aérea do Brasileira,” (Brazilian Air Force Integrity Plan) Governo Federal, accessed 27 November 2019,  https://www.gov.br/cgu/pt-br/assuntos/etica-e-integridade/programa-de-integridade/planos-de-integridade/arquivos/comaer_comando-da-aeronautica_plano-de-integridade.pdf/view.</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</si>
  <si>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</si>
  <si>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</si>
  <si>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</si>
  <si>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</si>
  <si>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</si>
  <si>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</si>
  <si>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Mitigation occurs through internal and external control mechanisms, but not regarding the term 'corruption'. Terms such as nepotism, conflict of interest, and undue use of power are the most used terms. Internal and external control mechanisms work relatively well in Brazil, although it is common to hear about fraud in simple material acquisitions [1, 2]. Internal and external controls work properly in checking  if the formal legalitic processes are correct within operations. However, the ability of these control systems to detect more complex frauds in operations is uncertain. In spite of the overly formalistic approach of internal control mechanisms, the military is frequently re-shuffling troops during deployments in order to minimise the risk of being corrupted (e.g. by drug traffickers in Guarantee of Law and Order (GLO) operations) [3].</t>
  </si>
  <si>
    <t xml:space="preserve">1. Interviewee, recruit in 2009, 3 January 2020, online.
2. Interviewee, recruit in 2005, 3 January 2020, online. 
3. Christoph Harig, “Soldiers in police roles,” Policing and Society, Vol 0:0 (2019): 1–18. https://doi.org/10.1080/10439463.2019.1650745. </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</si>
  <si>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</si>
  <si>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</si>
  <si>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</si>
  <si>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</si>
  <si>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</si>
  <si>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</si>
  <si>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</si>
  <si>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According to one of the reviewers, there are regular inspections in missions, both in peacekeeping missions or in internal deployments of the military. Each one of the three branches of Brazil's Armed Forces has departments to oversee and monitoring missions. Inspections are in the yearly calendar of all military units, either in Brazil or deployed abroad. There is a branch in the forces (Intendência), whose task is, among others, monitoring and reporting irregularities. In the United Nations Stabilisation Mission in Haiti (MINUSTAH), where Brazilian troops were deployed for 13 years, every six months, teams of experts were monitoring and reporting to the minister of defence. All military units report to the Centro de Controle Interno do Exército, that analyses the risks of corruption. The Air Force also has its Centro de Controle Interno. Inspections are conducted, in the case of the Army, by the Inspectorates of Economy and Finances - (ICFEx). There are 12 in the country, under the control of the Directorate of Economy and Finances of the Army [1]. Each ICFEx has an annual calendar for inspections and they are followed rigorously [2]. According to the experience of the assessor regarding the Federal Intervention in Rio de Janeiro's Public Security, led by the Army, a member of the Federal General Comptroller (CGU) was seconded to work within the Intervention Cabinet, making a direct link with the day-to-day work of the intervention with the CGU. However, the CGU's member was not in charge of corruption investigations, nor had a report as his final assignment. The CGU's presence in the Intervention Cabinet served mainly to suggest the implementation of a knowledge management processes within the operation [3].</t>
  </si>
  <si>
    <t>1. “Gabinete de Intervenção Federal no Rio de Janeiro,” (Federal Intervention Office in Rio de Janeiro), accessed 20 February 2020, http://www.intervencaofederalrj.gov.br/.         2. Rodrigo Tavares Ferreira, “O Controle Interno e o Aperfeiçoamento da Gestão no Exército: uma análise das mudanças a partir de 2010,” (master thesis: Escola de Comando e Estado-Maior do Exército, 2020). 
3. Federal intervention's Knowlegment Management Database, based in the CGU's database, accessed in 12 December 2020, https://gestaodoconhecimento-gifrj.eb.mil.br/</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</si>
  <si>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</si>
  <si>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</si>
  <si>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</si>
  <si>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 xml:space="preserve">The assessor found no evidence of an M&amp;E policy for corruption in operations but, according to a military interviewee, internal control partially fulfils this role, and information regarding operations are sent to the internal control system at least once a year [1]. The absence of an M&amp;E plan dedicated solely to corruption might be due to the very recent launching of the Integrity Plans, a concept which is not present in the military daily activities. The first steps towards a systematic corruption risks assessment were just taken in 2019, and after the release of the plans, no public follow up was made [2]. It is important to note that despite not explicitly mentioning the term corruption, guidelines for monitoring are explicit in the manual for inspections carried out by the Inspectorates of Accountably and Finances, and by the Secretary of Economy and Finances by the Army, for instance. The other Armed Forces have a similar structure. It may fail in establish procedural for personnel to monitory corruption, but they are in place [3, 4]. </t>
  </si>
  <si>
    <t>1. Interviewee, recently retired anonymous military official, February 2020, Rio de Janeiro.
2. “Federal Government Integrity Plans,” Controladoria-Geral da União, accessed 10 December 2019, https://www.cgu.gov.br/assuntos/etica-e-integridade/programa-de-integridade/planos-de-integridade.
3 “Decreto No 98.820, de 12 de Janiero de 1990,” (Decree No. 98.820 of 12 January 1990), Federative Republic of Brazil, 12 January 1990, accessed 12 June 2020,  http://www.planalto.gov.br/ccivil_03/decreto/1990-1994/D98820.htm.  
4. “Decreto No 90.687, de 11 de Dezembro de 1984,” (Decree No. 90.687 of 11 December 1984), Federative Republic of Brazil, 11 December 1984, accessed 12 June, 2020, http://www.planalto.gov.br/ccivil_03/decreto/1980-1989/D90687.htm.</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</si>
  <si>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</si>
  <si>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</si>
  <si>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</si>
  <si>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</si>
  <si>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The Ministry of Defence's Management and Financial Reports [1] report internal comptroller actions and external control requirements that were accomplished or not. There is no specific M&amp;E policy dealing with corruption, internal control mechanisms search for irregularities and inconsistencies in a broad way [2]. Reports are sent to external control agencies, but they are not easily accessible to the general public.</t>
  </si>
  <si>
    <t>1. “Relatório de Gestão do Exercício de 2017,” (Management and Financial Report of 2017), Ministério da Defesa, accessed 24 February 2020, https://www.gov.br/defesa/pt-br/arquivos/lai/auditoria/contas_anuais/relatorio_gestao_2017/relatorioa_dea_gestao.pdf
2. Interviewee, retired anonymous military official, February 2020.</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</si>
  <si>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</si>
  <si>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</si>
  <si>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</si>
  <si>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</si>
  <si>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There is no mention of training specifically focused on corruption [1], however, there is mention to the words legallity and probity. Training for peacekeeping operations is clearer for peace operations than for other types of operation - CCOPAB (Joint Center for Peace Operations) offers training in logistics and reimbursment - the training description does not mention corruption risks [2], but according to the Transparency Report of the Ministry of Defence, this course tackles corruption risks tangentially.</t>
  </si>
  <si>
    <t>1. Transparency Report of the Ministry of Defence. Available in: https://www.defesa.gov.br/arquivos/lai/comissao_de_etica/ce-relatrio-de-transparncia-2017-vFinal.pdf Access: 01/10/2020  
2. CCOPAB training. Available in: http://www.ccopab.eb.mil.br/pt/cursos-e-estagios/estagio-de-logistica-e-reembolso-de-operacoes-de-paz Access: 01/10/2020</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</si>
  <si>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</si>
  <si>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</si>
  <si>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</si>
  <si>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The CCOPAB (Joint Center for Peace Operations) offers training in  logistics and reimbursment but in the training description there is no mention to corruption risks [1, 2]. According to the Transparency Report of the Ministry of Defence, this course tackles corruption risks tangentially.</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</si>
  <si>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</si>
  <si>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</si>
  <si>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</si>
  <si>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This indicator is not assigned a score in the GDI. 
The country has no legal device prohibiting the Ministry of Defence from hiring private military contractors; however, according to a Transparency Report released by the Ministry of Defence in 2017, there is no history of these types of contracts in Brazil. The only private companies present within the armed forces are utilized to do cleaning and other basic services [1].</t>
  </si>
  <si>
    <t>1. “Ministério da Defesa do Brasil: Relatório de Transparência,” (Ministry of Defence of Brazil: Transparency Report 2017), Ministério da Defesa, accessed 5 January 2020,  http://web.archive.org/web/20191217185903/https://www.defesa.gov.br/arquivos/lai/comissao_de_etica/ce-relatrio-de-transparncia-2017-vFinal.pdf.</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</si>
  <si>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</si>
  <si>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</si>
  <si>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There is no evidence of the hiring of private military contractors by the Brazilian government, but all companies that sell products or services to and for the government need to be registered via a federal record and are subject to internal and external control [1, 2].</t>
  </si>
  <si>
    <t xml:space="preserve">1. “Ministério da Defesa do Brasil: Relatório de Transparência,” (Ministry of Defence of Brazil: Transparency Report 2017), Ministério da Defesa, accessed 5 January 2020,  http://web.archive.org/web/20191217185903/https://www.defesa.gov.br/arquivos/lai/comissao_de_etica/ce-relatrio-de-transparncia-2017-vFinal.pdf.
2. Tribunal de Contas da União, (Federal Court of Auditors), accessed 5 January 2020, https://portal.tcu.gov.br/inicio/.  </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</si>
  <si>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</si>
  <si>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</si>
  <si>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</si>
  <si>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</si>
  <si>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 xml:space="preserve">This indicator is not assigned a score in the GDI.
As previous assessments showed, most of the defence acquisitions occur under the same acquisitions law (Law 8.666/1993) [1], which is complex legislation that imposes many bureaucratic mechanisms (and burdens) to governmental institutions. This law determines a set of acquisition modes - from long and manual processes in the case of complex, expensive or international acquisitions, bidding (electronic or not) and invitation (in cases where there is only one provider with recognizable authority in the service or product). The government has been making policies to foster electronic bidding as the standard acquisition mode, leaving the other modes to be applied for, as exceptions. This standardization of electronic bidding is extended to Brazil's Armed Forces, according to a military interviewee [2]. Regarding defence, in Article 24 of Law 8.666/93, establishes the possible exemption from public bids when: (a) there is the possibility of harming national security, in cases established by a presidential decree, with the approval of the National Defence Council (OBS1); and when (b) for the contracting of high technology related to national defence [1]. Decree 2295/97 [4], establishes bidding exemptions for warfare assets, technology development and services related to intelligence. Law 12598/2012 establishes special norms for defence acquisitions, defining important concepts such as Defence Product (Prode), Defence Strategic Product (PED), Defence Systems (SD) and Defence Strategic Company (EED) [4]. According to a military interviewee [5], the Brazilian Armed Forces have acquisition planning for many basic items, including parachutes, food and uniforms. The acquisition planning of specific and strategic projects of the Brazilian Armed Forces is generally present in the long-term contracts made with the companies that won the acquisition process. </t>
  </si>
  <si>
    <t>1. “Lei Nº 8.666, de 21 de Junho de 1993,” (Law No. 8.666 of 21 June 1993), Federative Republic of Brazil, 21 June 1993, accessed 12 June 2020, http://www.planalto.gov.br/ccivil_03/leis/l8666cons.htm.
2. Interviewee, recently retired military official, December 2019, Rio de Janeiro.
3. “Decreto Nº 2.295, de 4 de Agosto de 1997,” (Decree No. 2.295 of 4 August 1997), Federative Republic of Brazil, 4 August 1997, accessed 12 June 2020, https://www2.camara.leg.br/legin/fed/decret/1997/decreto-2295-4-agosto-1997-437224-norma-pe.html.
4. “Lei Nº 12.598, de 21 de Março de 2012,” (Law No. 12.598 of 21 March 2012), Federative Republic of Brazil, 21 March 2012, accessed 24 August 2020, http://www.planalto.gov.br/ccivil_03/_Ato2011-2014/2012/Lei/L12598.htm.
5. Interviewee, military official at the Army High Command and General Staff College, January 2020, Rio de Janeiro.</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</si>
  <si>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</si>
  <si>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</si>
  <si>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</si>
  <si>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</si>
  <si>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Legislation might not explicitly mention the need to assess corruption risks, but the whole bureaucratic acquisition process in Brazil has this aim [1]. For non-defence related companies to sell to the government, they are subject to a long list of documents and certifications and previous registration [1]. Of course, in the middle of so much bureaucracy, corruption can occur; for larger acquisitions that can impact the Defence Budget, there is the need of legislative approval [2]; and there is the external control of the Court of Auditors (TCU) [3, 4].</t>
  </si>
  <si>
    <t>1. “Lei Nº 8.666, de 21 de Junho de 1993,” (Law No. 8.666 of 21 June 1993), Federative Republic of Brazil, 21 June 1993, accessed 12 June 2020, http://www.planalto.gov.br/ccivil_03/leis/l8666cons.htm.
2. Resolução No. 93, De 1970,” (Federal Senate Resolution No. 93, 1970), 1970, Senado Federal, accessed 2 May 2020, http://legis.senado.leg.br/norma/563958/publicacao/16433779.
3. “Fiscalização e Controle: Seleção de objetos e ações de controle,” (Inspection and Control: Selection of objects and control actions), Tribunal de Contas da União, accessed 12 September 2019, https://portal.tcu.gov.br/fiscalizacao-e-controle/auditoria/selecao-de-objetos-e-acoes-de-controle/.
4. FOIA request to the Tribunal de Contas da União (TCU), Request Number 320946, answered 12 September 2019.</t>
  </si>
  <si>
    <t>The legislation on defence procurement is thoroughly implemented and followed for all defence procurement.</t>
  </si>
  <si>
    <t xml:space="preserve">Defence purchases are generally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</si>
  <si>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</si>
  <si>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All public procurements must be legally and publicly registered - even those which are exempt from public bidding [1]. The Submarine Development Program (PROSUB) website shows a list of exempted procurements along with their justifications [2], which can be audited by the TCU. Other defence programs also follow those rules, but the level of 'active' transparency varies from program to program and force to force [3]. The procurement processes are, in general, followed correctly at the federal level of government,  an assertion which is not true for other levels of government [4].</t>
  </si>
  <si>
    <t>1. “Lei Nº 8.666, de 21 de Junho de 1993,” (Law No. 8.666 of 21 June 1993), Federative Republic of Brazil, 21 June 1993, accessed 12 June 2020, http://www.planalto.gov.br/ccivil_03/leis/l8666cons.htm.
2. “Programa de Desenvolvimento de Submarinos (PROSUB),” (Submarine Development Program), Marinha do Brasil, accessed 9 December 2019, https://www.marinha.mil.br/prosub/.
3. “Projeto GUARANI - Projeto Estratégico do Exército,” (Project GUARANI - Strategic Army Project), Exército Brasileiro, accessed 9 December 2019,  http://www.dct.eb.mil.br/index.php/termo-de-fomento-a-ser-firmado-entre-o-exercito-brasileiro-e-a-fundacao-parque-tecnologico-de-itaipu-br/35-programas-e-parceiros/88-projeto-guarani.
4. Karina F. Rodrigues and Marina Barros, “Transparência em compras públicas no âmbito local no Brasill,” in Diagnóstico institucional: primeiros passos para um plano nacional, ed. Michael Freitas Mohallem and Carlos Emmanuel Joppert Ragazzo, (Rio de Janeiro: FGV Direito Rio, 2017), 95-124.</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</si>
  <si>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</si>
  <si>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</si>
  <si>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</si>
  <si>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</si>
  <si>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Law 8.666/93 formalises the entire procurement process with very strict phases. As the previous assessments pointed out, most of the defence acquisitions occur under the same acquisitions law (Law 8.666/1993) [1], that imposes many bureaucratic mechanisms to government institutions. This law determines a set of acquisition modes - from long and manual processes in cases of complex, expensive or international acquisitions, bidding (electronic or not) and invitations (in cases where there is only one provider with recognizable authority in the service or product). All these procurement modes have an internal phase, where the institution identifies the need of the acquisition, elaborate its justification and specificities, and check internally if there is budget available in order to execute the bidding. After that, the external phase begins, with the launching of a public call or the publication of bidding exemption justification [2]. Regarding defence, Article 24 of Law 8.666/93 establishes the possible exemption from public bids when: (a) there is the possibility of harming National Security, in cases established by a presidential decree, with the approval of the National Defence Council; and when (b) for the contracting of high technology related to national defence [4]. Decree 2295/97, establishes a bidding exemption for warfare assets, technology development and services related to intelligence. Law 12598/2012 establishes special norms for defence acquisitions, defining important concepts such as Defence Product (Prode), Defence Strategic Product (PED), Defence Systems (SD) and Defence Strategic Company (EED) [4]. The contracts are available on the federal portal of public biddings, and asset disposals are formalized in the yearly management report [5].</t>
  </si>
  <si>
    <t>1. “Lei Nº 8.666, de 21 de Junho de 1993,” (Law No. 8.666 of 21 June 1993), Federative Republic of Brazil, 21 June 1993, accessed 12 June 2020, http://www.planalto.gov.br/ccivil_03/leis/l8666cons.htm.
2. “Licitações e Contratos - 4ª Edição,” (Bids and Contracts - 4th Edition), Tribunal da Contas da União, 1 October 2010, accessed 29 November 2019, https://portal.tcu.gov.br/biblioteca-digital/licitacoes-e-contratos-4-edicao.htm.
3. Interviewee, former Army soldier that worked in internal control. 
4. Flávia de Holanda Schmidt and Lucas Rocha Soares de Assis, “A Dinâmica Recente do Setor de Defesa no Brasil: análise das características e do envolvimento das firmas contratadas,” (Recent Sector Dynamics of Defence in Brazil: Analysis of the Characteristics and Involvement of Contracted Firms), Instituto de Pesquisa Econômica Aplicado, October 2013, accessed 28 November 2019, http://www.ipea.gov.br/portal/images/stories/PDFs/TDs/td_1878.pdf.
5. (Public Biddings Platform) Governo Federal, accessed 28 November 2019, https://antigo.comprasgovernamentais.gov.br/.</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</si>
  <si>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</si>
  <si>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</si>
  <si>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</si>
  <si>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</si>
  <si>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</si>
  <si>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The defence procurement cycle process is fully disclosed through the Public Biddings Law and many available documents that explain the cycle's legislation, including assessment of needs, contract implementation and sign-off, asset disposal; process of awarding contracts, and mechanisms for contract implementation. [1, 2]. In practice, the Transparency Portal has a list of all contracts, with value information, the name of the contracted companies and a brief description of the service or product. However, when it comes to linking documents, including, the public call, the contract and asset disposals, in some cases the fields in the system are present, but they are blank [3].</t>
  </si>
  <si>
    <t xml:space="preserve">1. “Lei Nº 8.666, de 21 de Junho de 1993,” (Law No. 8.666 of 21 June 1993), Federative Republic of Brazil, 21 June 1993, accessed 12 June 2020, http://www.planalto.gov.br/ccivil_03/leis/l8666cons.htm
2. “Licitações e Contratos - 4ª Edição,” (Bids and Contracts - 4th Edition), Tribunal da Contas da União, 1 October 2010, accessed 29 November 2019,
https://portal.tcu.gov.br/biblioteca-digital/licitacoes-e-contratos-4-edicao.htm
3. “'Ministério da Defesa - unidades com vínculo direto': Detalhamento do contrato,” ('Ministério da Defesa - unidades com vínculo direto': Detalhamento do contrato), Portal da Transparência, accessed 29 November 2019, http://www.portaltransparencia.gov.br/contratos/consulta?paginacaoSimples=true&amp;tamanhoPagina=&amp;offset=&amp;direcaoOrdenacao=asc&amp;de=01%2F01%2F2019&amp;ate=31%2F12%2F2019&amp;orgaos=OR52000%2COR20105&amp;colunasSelecionadas=linkDetalhamento%2CdataAssinatura%2CdataPublicacaoDOU%2CdataInicioVigencia%2CdataFimVigencia%2CorgaoSuperior%2CorgaoEntidadeVinculada%2CunidadeGestora%2CformaContratacao%2CgrupoObjetoContratacao%2CnumeroContrato%2CnomeFornecedor%2CcpfCnpjFornecedor%2Csituacao%2CvalorContratado&amp;ordenarPor=dataFimVigencia&amp;direcao=desc. </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</si>
  <si>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</si>
  <si>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</si>
  <si>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</si>
  <si>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</si>
  <si>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</si>
  <si>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Even with partially incomplete databases, the data available in the Brazilian Transparency Portal gives us some evidence of compliance with acquisition norms and phases [1]. One positive example is the Submarine Development Program (PROSUB) website, which contains a comprehensive list of contracts and justifications for exemption [2].</t>
  </si>
  <si>
    <t>1. “'Ministério da Defesa - unidades com vínculo direto': Detalhamento do contrato,” ('Ministério da Defesa - unidades com vínculo direto': Detalhamento do contrato), Portal da Transparência, accessed 29 November 2019, http://www.portaltransparencia.gov.br/contratos/consulta?paginacaoSimples=true&amp;tamanhoPagina=&amp;offset=&amp;direcaoOrdenacao=asc&amp;de=01%2F01%2F2019&amp;ate=31%2F12%2F2019&amp;orgaos=OR52000%2COR20105&amp;colunasSelecionadas=linkDetalhamento%2CdataAssinatura%2CdataPublicacaoDOU%2CdataInicioVigencia%2CdataFimVigencia%2CorgaoSuperior%2CorgaoEntidadeVinculada%2CunidadeGestora%2CformaContratacao%2CgrupoObjetoContratacao%2CnumeroContrato%2CnomeFornecedor%2CcpfCnpjFornecedor%2Csituacao%2CvalorContratado&amp;ordenarPor=dataFimVigencia&amp;direcao=desc.
2. “Programa de Desenvolvimento de Submarino: Licitações e Contratos,” (Submarine Development Program: Bids and Acquisitions), Marinha do Brasil, accessed 28 November 2019, https://www.marinha.mil.br/prosub/licitacoes-contratos.</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</si>
  <si>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</si>
  <si>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</si>
  <si>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</si>
  <si>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</si>
  <si>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</si>
  <si>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</si>
  <si>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There is the oversight mechanism of the Court of Auditors (TCU), but it only regularly provides oversight for the execution of the annual budget. Procurement can be audited by the TCU; however, it only happens when a third party requests it, or when information on whistleblowing comes to light. As already mentioned in this assessment, even when the TCU identifies fraud and fines the responsible party/parties, recollection of these amounts is very low [1]. The Federal General Comptroller (CGU) is not responsible for auditing the Ministry of Defence; the Secretariat for Internal Control (CISET) is the responsible body, according to the Ministry of Defence Integrity Plan [2], and also an information request [3]. This secretariat communicates with the CGU when necessary, with no clear subordination. The assessor found no clear evidence of undue influence in these procurement oversight mechanisms [1, 2]. </t>
  </si>
  <si>
    <t>1. Michael Freitas Mohallem and Carlos Emmanuel Joppert Ragazzo, Diagnóstico institucional: primeiros passos para um plano nacional anticorrupção, (Rio de Janeiro: FGV Direito Rio, 2017).
2. “1o Plano de Integridade,” (Brazilian Ministry of Defence Integrity Plan), Governo Federal, accessed 5 January 2020, https://www.gov.br/cgu/pt-br/assuntos/etica-e-integridade/programa-de-integridade/planos-de-integridade/arquivos/md-ministerio-da-defesa_vp.pdf/view.
3. Information request sent to the Controladoria Geral da União (CGU), asking if it has the competency to audit the Ministry of Defence and the single forces, Request Code 00075001823201905, answered on 2 December 2019.
4. Interviewee, anonymous professional from the legal sector, November 2019.
5. Interviewee, Army official who used to work at the Army's Internal Control, December 2019.</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</si>
  <si>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</si>
  <si>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</si>
  <si>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</si>
  <si>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</si>
  <si>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The mechanisms described in question 59A seem to work fine, and some restructuring of the single forces internal controls occurred between 2010 and 2013. In the Army, the control system turned into an auxiliary entity to the Army Commander, making it easier to promote the oversight of purchases of each military organization. All oversight mechanisms cited in the rubric are present in Brazil's procurement processes [1]. However, according to an article published in 2016 [2], within the health military system, there is evidence that fraud can happen by forging documents, so it looks like long and complex bureaucratic procurement processes are being faithfully followed, when they may not be.</t>
  </si>
  <si>
    <t>1. Rodrigo Tavares Ferreira, “O Controle Interno e o Aperfeiçoamento da Gestão no Exército: uma análise das mudanças a partir de 2010,” (master thesis: Escola de Comando e Estado-Maior do Exército, 2020).
2. L. C. O. Klaus, “Accreditation Fraud in Brazilian Military Hospitals: Why “Tone at the Top” Matters,” Journal of Military Ethics, 15(4) (2016): 275-287.</t>
  </si>
  <si>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</si>
  <si>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</si>
  <si>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</si>
  <si>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</si>
  <si>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</si>
  <si>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 xml:space="preserve">The TCU is regularly in the media due to its investigations of frauds in public acquisitions [1, 2, 3, 4]. These investigations are very detailed. The assessor asked for information on a report on the Army's Project GUARANI and, despite the classification of many parts of the document, they sent a link in a cloud storage website filled with declassified documents that composed the report [5]. Legislative committees only overlook the defence budget; there is no evidence of them debating and investigating acquisitions. The TCU's investigations are comprehensive. </t>
  </si>
  <si>
    <t>1. “TCU multa Renato Duque por irregularidades na refinaria Abreu e Lima,” (TCU fines Renato Duque for irregularities at the Abreu e Lima refinery), Folha de São Paulo, 18 July 2018, accessed 30 November 2019, https://www1.folha.uol.com.br/poder/2018/07/tcu-multa-renato-duque-por-irregularidades-na-refinaria-abreu-e-lima.shtml.
2. Fábio Fabrini and Camila Mattoso, “Delatados por propina, diretores da ANTT lançam licitação suspeita,” (TCU suspends public bidding call from a federal regulatory agency), Folha de São Paulo, 6 February 2019, accessed 30 November 2019,  https://www1.folha.uol.com.br/mercado/2019/02/delatados-por-propina-diretores-da-antt-lancam-licitacao-suspeita.shtml.
3. Italo Nogueira and Sérgio Rangel, “Sob suspeita de fraudes, lider de Comitê Paralímpico é investigado pelo TCU,” (Under suspicion of fraud, the leader of the Paralympic Committee is investigated by TCU), Folha de São Paulo, 8 September 2016, accessed 30 November 2019, https://www1.folha.uol.com.br/esporte/olimpiada-no-rio/2016/09/1811212-sob-suspeita-de-fraudes-lider-de-comite-paralimpico-e-investigado-por-tcu.shtml.
4. Dimmi Amora, "TCU diz que vai começar a declarar inidôneas empresas da Lava Jato," (TCU says it will start declaring unlawful Lava Jato companies), Folha de São Paulo, 24 February 2016, accessed 30 November 2019, https://www1.folha.uol.com.br/poder/2016/02/1742884-tcu-diz-que-vai-comecar-a-declarar-inidoneas-empresas-da-lava-jato.shtml.
5. Response to an FOIA request sent to the Tribunal da Contas da União, Request Number 321544, sent on 11 December 2019, answered on 6 January 2020.</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</si>
  <si>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</si>
  <si>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</si>
  <si>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</si>
  <si>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</si>
  <si>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</si>
  <si>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</si>
  <si>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 xml:space="preserve">Brazil has a general plan of what will be developed (which involves acquisitions) in its three strategic defence documents: the Defence National Strategy (END - Estratégia Nacional de Defesa) the Defence National Policy (PND - Política Nacional de Defesa) [1] and the White Paper [2]. The strategic projects [3] are publicized and require planning for potential purchases that are more than ten years in advance. These projects, available publicly, mention the potential defence purchase necessary. The "Escritório de Projetos do Exército Brasileiro" (Office for Projects of the Brazilian Army), list the requirements for each of the main strategic projects of the Force, such as Sisfron, Guarani (this project is scheduled to be completed in 20 years), Cyber defence, Proteger, etc; it is the same with Navy and Air Force. Those are potential purchase for the next 10 to 15 years [4]. There is also defence acquisition planning, the Plano de Articulação e Equipamento de Defesa (PAED), but there are not many details about it on official websites [5]. There is a document that elaborates the PAED's history, stating that it was the result of a study group created within the Ministry of Defence in 2011, envisioning a projection of defence acquisitions for the next 20 years. The study group established a necessary connection between the plan and the national defence strategy documents (cited in Q60A) [6]. However, when the assessor asked to have access to the document through an FOIA request, the Ministry of Defence asserted that the document is still being developed, and the study group will only release the document at the end of 2022 [7]. </t>
  </si>
  <si>
    <t>1. “Política Nacional de Defesa e Estratégia Nacional de Defesa,” (National Defence Policy and National Defence Strategy), Ministério da Defesa, 2012, accessed 20 November 2019, https://web.archive.org/web/20191217185238/https://www.defesa.gov.br/arquivos/estado_e_defesa/END-PND_Optimized.pdf.  
2. “Defense White Paper,” Federative Republic of Brazil, 2012, accessed 20 November 2019, https://web.archive.org/web/20200220165204/https://www.defesa.gov.br/arquivos/estado_e_defesa/livro_branco/lbdn_2013_ing_net.pdf.   
3. “Plano de Articulação e Equipamento de Defesa,” (Plan of Defence Equipments and Articulation), Ministério da Defesa,  accessed 12 June 2020, https://www.gov.br/defesa/pt-br/assuntos/industria-de-defesa/paed/plano-de-articulacao-e-equipamento-de-defesa-paed.   
4. "O Portfólio Estratégico do Exército," (The Army's Strategic Portfolio), Escritório de Projetos do Exército Brasileiro, accessed 12 June 2020, http://www.epex.eb.mil.br/index.php/component/content/article?id=462.
5. “Plano de Articulação e Equipamento de Defesa,” (Plan of Defence Equipments and Articulation), Ministério da Defesa, accessed 12 June 2020, https://www.gov.br/defesa/pt-br/assuntos/industria-de-defesa/paed/plano-de-articulacao-e-equipamento-de-defesa-paed.
6. Eduardo Siqeuira Brick, “Qual é o Plano de Articulação e Equipamentos de Defesa (PAED) que o Brasil necessita?,” (What is the Defence Equipment and Articulation Plan (PAED) that Brazil needs?), Fluminense Federal University, accessed 30 November 2019, http://www.defesa.uff.br/images/Textos/Artigos/Artigo_PAED.pdf.
7. Response to an FOIA request sent to the Ministry of Defence on 30 November 2019, Request Number 60502002946201908, answered on 19 December 2019.</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</si>
  <si>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</si>
  <si>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</si>
  <si>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</si>
  <si>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</si>
  <si>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</si>
  <si>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The PAED is not available, as it is still being worked on [1], therefore it is not possible to know the plans regarding defence acquisitions.The purchase of the Gripen aircraft lasted 15 years [2, 3]. They were not reported on in a timely manner; instead, the process took longer than imagined. As explained, plans are public, but not extensively so.</t>
  </si>
  <si>
    <t>1. Response to an FOIA request sent to the Ministry of Defence on 30 November 2019, Request Number 60502002946201908, answered on 19 December 2019.
2. Folha de São Paulo, accessed 9 February 2020, www.folha.uol.com.br.
3. O Globo, accessed 9 February 2020, www.oglobo.com.br.</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</si>
  <si>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</si>
  <si>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</si>
  <si>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</si>
  <si>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</si>
  <si>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</si>
  <si>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</si>
  <si>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</si>
  <si>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As the previous assessments showed, most of the defence acquisitions occur under the same acquisitions law, Law 8.666/1993 [1]. Article 24 of Law 8.666/93 establishes possible exemptions from public bids when: (a) there is the possibility of harming National Security, in cases established by a presidential decree, with the approval of the National Defence Council; and when (b) for the contracting of high technology related to national defence [2]. Decree 2295/97, establishes a bidding exemption for warfare assets, technology development and services related to intelligence. Law 12598/2012 establishes special norms for defence acquisitions, defining important concepts such as Defence Product (Prode), Defence Strategic Product (PED), Defence Systems (SD) and Defence Strategic Company (EED) [2]. Defence purchases are made public as any other purchase in the Brazilian public administration. Public Bidding information is published in the Federal government Public Biddings Portal [3], and contract information is published in the Federal Government Contract Portal [4], both within the Federal Transparency Portal. The Contracts Portal shows a brief description of the item purchased, the winning bidder, the beneficial owners, price paid, total costs, detailed payment execution and delivery/completion date.</t>
  </si>
  <si>
    <t xml:space="preserve">1. “Lei Nº 8.666, de 21 de Junho de 1993,” (Law No. 8.666 of 21 June 1993), Federative Republic of Brazil, 21 June 1993, accessed 12 June 2020, http://www.planalto.gov.br/ccivil_03/leis/l8666cons.htm.
2. Flávia de Holanda Schmidt and Lucas Rocha Soares de Assis, “A Dinâmica Recente do Setor de Defesa no Brasil: análise das características e do envolvimento das firmas contratadas,” (Recent Sector Dynamics of Defence in Brazil: Analysis of the Characteristics and Involvement of Contracted Firms), Instituto de Pesquisa Econômica Aplicado, October 2013, accessed 28 November 2019, http://www.ipea.gov.br/portal/images/stories/PDFs/TDs/td_1878.pdf.                                                     
3. Transparency portal - Public Biddings, accessed in 19 April 2021, http://www.portaltransparencia.gov.br/licitacoes  
4. Transparency Portal - Contracts, accessed in 19 April 2021, http://www.portaltransparencia.gov.br/contratos                                                           </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</si>
  <si>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</si>
  <si>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</si>
  <si>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</si>
  <si>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All government acquisitions are registered and displayed on government websites, whether on Transparency Portal (the federal government's acquisition portal, Comprasnet, used to be available for consultation from the public, but now requires registration to be accessed) [1, 2] or on specific strategic programs websites of the Brazilian Armed Forces. One example of that is the Submarine Development Program (PROSUB) website, which contains all the submission of prices received in electronic biddings [3]. The Air Force and the Army do not present acquisition documents and contracts the same way the Navy does, which separates them by the project. However, the contacts and bidding processes are available in the Transparency Portal [4], linked to the access-to-information area of each website. This is a prerogative of the Freedom of Information Law 12.527/11 [5]. The Transparency portal, in turn, allows the download in csv. format of a maximum of one thousand items. For wider databases, the portal indicates the Open Data Portal as an appropriate source. The Open Data database is monthly updated and has general information about public biddings and contracts, with dates, contractors, winners, contract object, and others [6].</t>
  </si>
  <si>
    <t>1. (Public acquisitions portal), Governo Federal, accessed 28 November 2019, https://www.gov.br/compras/pt-br
2. (Public Biddings Platform) Governo Federal, accessed 28 November 2019,https://antigo.comprasgovernamentais.gov.br/.
3. “Programa de Desenvolvimento de Submarino: Licitações e Contratos,” (Submarine Development Program: Bids and Acquisitions), Marinha do Brasil, accessed 28 November 2019, https://www.marinha.mil.br/prosub/licitacoes-contratos.
4. “Detalhamento do contrato: Tabela de dados,” (Contract details: Data table), Portal da Transparência, accessed 28 November 2019, http://www.portaltransparencia.gov.br/contratos/consulta?orgaos=OR52111&amp;ordenarPor=dataFimVigencia&amp;direcao=desc.
5. “Lei Nº 12.527, de 18 de Novembro de 2011,” (Law No. 12.572 of 18 November 2011), Federative Republic of Brazil, 18 November 2011, accessed 9 December 2019, http://www.planalto.gov.br/ccivil_03/_ato2011-2014/2011/lei/l12527.htm.                                                                                                                                                       6. Transparency portal, accessed 19 April 2021, http://www.portaltransparencia.gov.bransparency portal     7. Open Data Portal, accessed 19 April 2021, http://www.portaltransparencia.gov.br/download-de-dados/licitacoes</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</si>
  <si>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</si>
  <si>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</si>
  <si>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</si>
  <si>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discriminates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</si>
  <si>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</si>
  <si>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</si>
  <si>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There have been no legal changes between 2015 and 2020 on this topic. The Public Procurement Law 8.666/93 [1] establishes, respect to administrative probity, and they also have to 'prove judicial, technical and economic clearance, as well as compliance with fiscal norms, as per Article 27 of Law 8.666 [2]. The Brazilian Ministry of Defence mentions in its Integrity Plan that all public bidding calls include anti-nepotism clauses [3]. However, and as stated in previous questions, there is a roll of defence products that are not subject to standard procurement procedures. Defence acquisitions follow Law 12.598/12 [4] that establishes fiscal benefits for companies classified as Strategic Defence Companies (for which it must have its headquarters in Brazil, and the majority of the company owners should be from Brazil). It also establishes that these acquisitions should be subject to a bidding process. This means that all companies should follow the public bidding laws, in addition to following specific defence procurement regulations. This process includes accreditation of all companies involved in any commercial arrangement with the government.</t>
  </si>
  <si>
    <t>1. “Lei Nº 8.666, de 21 de Junho de 1993,” (Law No. 8.666 of 21 June 1993), Federative Republic of Brazil, 21 June 1993, accessed 12 June 2020, http://www.planalto.gov.br/ccivil_03/leis/l8666cons.htm.
2. “Government Defence Anti-Corruption Index: Brazil 2015,” Transparency International, 2015, accessed 3 January 2020, government.defenceindex.org/countries/brazil/.
3. “1o Plano de Integridade,” (Brazilian Ministry of Defence Integrity Plan), Governo Federal, accessed 5 January 2020, https://www.gov.br/cgu/pt-br/assuntos/etica-e-integridade/programa-de-integridade/planos-de-integridade/arquivos/md-ministerio-da-defesa_vp.pdf/view.
4. “Lei Nº 12.598, de 21 de Março de 2012,” (Law No. 12.598 of 21 March 2012), Federative Republic of Brazil, 21 March 2012, accessed 24 August 2020, http://www.planalto.gov.br/ccivil_03/_Ato2011-2014/2012/Lei/L12598.htm.</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</si>
  <si>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</si>
  <si>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</si>
  <si>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</si>
  <si>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</si>
  <si>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</si>
  <si>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</si>
  <si>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All companies comply with Law 8.666's requirements to sell products or services to the government [1]. Exemptions are justified, and the name of the company exempted from the bidding competition is revealed in this justification document. For defence products, there are additional requirements stipulated in Decree 7.970/2013 [2, 3]. The Submarine Development Program's (PROSUB) contracts are a good example of public procurements in Brazil [4].</t>
  </si>
  <si>
    <t>1. “Lei Nº 8.666, de 21 de Junho de 1993,” (Law No. 8.666 of 21 June 1993), Federative Republic of Brazil, 21 June 1993, accessed 12 June 2020, http://www.planalto.gov.br/ccivil_03/leis/l8666cons.htm.
2. “Decreto Nº 7.970, de 28 de Março de 2013,” (Decree No. 7.970, of 28 March 2013), Federative Republic of Brazil, 28 March 2013, http://www.planalto.gov.br/ccivil_03/_ato2011-2014/2013/decreto/d7970.htm. 
3. Interviewee, Army official currently working in the Internal Control System of the Army, February 2020, Rio de Janeiro.
4. “Programa de Desenvolvimento de Submarino: Licitações e Contratos,” (Submarine Development Program: Bids and Acquisitions), Marinha do Brasil, accessed 28 November 2019, https://www.marinha.mil.br/prosub/licitacoes-contratos.</t>
  </si>
  <si>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</si>
  <si>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</si>
  <si>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</si>
  <si>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</si>
  <si>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</si>
  <si>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</si>
  <si>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The National Defence Strategy establishes several general criteria for acquisitions in defence, related to the main strategic needs of each single force [1]. However, the strategy is still too general and only sets out the need to elaborate a Strategic Acquisitions Plan, which has been being created since 2012; it is expected to be finished in 2021 [2].</t>
  </si>
  <si>
    <t>1. “Política Nacional de Defesa e Estratégia Nacional de Defesa,” (National Defence Policy and National Defence Strategy), Ministério da Defesa, 2012, accessed 20 November 2019, https://web.archive.org/web/20191217185238/https://www.defesa.gov.br/arquivos/estado_e_defesa/END-PND_Optimized.pdf.
2. Response to an FOIA request sent to the Ministry of Defence on 30 November 2019, Request Number 60502002946201908, answered on 19 December 2019.</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</si>
  <si>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</si>
  <si>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</si>
  <si>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</si>
  <si>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The Federal Court of Auditors (TCU) often audits purchases and programs of the Brazilian Armed Forces evaluating if they are aligned with national defence interests, but this is not the main focus of the institution, which is to verify the accounts of public institutions [1].</t>
  </si>
  <si>
    <t>1. Tribunal de Contas da União, (Federal Court of Auditors), accessed 11 January 2020, https://portal.tcu.gov.br/inicio/.</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</si>
  <si>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</si>
  <si>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</si>
  <si>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</si>
  <si>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The assessor found no evidence of important purchases made regardless of the National Defence Strategy, defining in the public bidding calling for exact quantities and requirements [1, 2]. However, the reviewers agree that the military might have succeeded in "opportunistic purchases", whether by including them in the defence strategies; or being successful by including one acquisition that was not in any plan, which was the case during the acquisition of the HMS Ocean (in Brazil PHM Atlantico) from the UK.</t>
  </si>
  <si>
    <t>1. Tribunal de Contas da União, (Federal Court of Auditors), accessed 11 January 2020, https://portal.tcu.gov.br/inicio/.
2. “Política Nacional de Defesa e Estratégia Nacional de Defesa,” (National Defence Policy and National Defence Strategy), Ministério da Defesa, 2012, accessed 20 November 2019, https://web.archive.org/web/20191217185238/https://www.defesa.gov.br/arquivos/estado_e_defesa/END-PND_Optimized.pdf.</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</si>
  <si>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</si>
  <si>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</si>
  <si>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</si>
  <si>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</si>
  <si>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</si>
  <si>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</si>
  <si>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</si>
  <si>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According to Brazil's Transparency Platform, in 2019, 43% of defence procurements were conducted as open competitions (in the bidding modes pregão and concorrência) [1]. 33.68% of contracts were exempted from open competition, and 17.08% of the contracts do not give information regarding the mode of acquisition.</t>
  </si>
  <si>
    <t xml:space="preserve">1. “Contratos,” (Contracts), Portal da Transparência, accessed 30 November 2019, http://www.portaltransparencia.gov.br/contratos. </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</si>
  <si>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</si>
  <si>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</si>
  <si>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</si>
  <si>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</si>
  <si>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</si>
  <si>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As previously mentioned, the Court of Auditors (TCU) can audit these contracts, but its evaluation is not systematic or randomized - it is generally motivated by a third party - whether the Military Public Ministry (MPM), the TCU itself or the Congress [1].</t>
  </si>
  <si>
    <t>1. Tribunal de Contas da União, (Federal Court of Auditors), accessed 9 December 2019, https://portal.tcu.gov.br/inicio/.</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</si>
  <si>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</si>
  <si>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</si>
  <si>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</si>
  <si>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</si>
  <si>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</si>
  <si>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</si>
  <si>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The rules for forming a tender board for acquisitions are determined in Article 51 of the Procurement Law 8.666/93 [1]. The rules stipulate a one-year maximum term in the position, and the head of the institution appoints the members. Training is offered for officials involved in tender board roles regularly. Those training courses cover the Code of Conduct related to conflict of interest. In the case of the Army, the Inspectorates of Accountability and Finances (ICFEx) are responsible for this training [2]. There is also a general Code of Conduct of federal public servants that explicitly determines measures against conflict of interest [3].</t>
  </si>
  <si>
    <t>1. “Lei Nº 8.666, de 21 de Junho de 1993,” (Law No. 8.666 of 21 June 1993), Federative Republic of Brazil, 21 June 1993, accessed 12 June 2020, http://www.planalto.gov.br/ccivil_03/leis/l8666cons.htm. 
2. Portal de Ensino 3a ICFEx,( ICFEx 3rd Education Portal), https://ensino.3icfex.eb.mil.br.
3. “Código de Conduta da Alta Administração Federal,” (Code of Conduct for Senior Federal Administration), Presidência da República, 2007, accessed 11 January 2020, http://www.sipam.gov.br/sobre/arquivos/codigo-de-conduta-da-adm-federal.pdf.</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</si>
  <si>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</si>
  <si>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 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</si>
  <si>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</si>
  <si>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</si>
  <si>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</si>
  <si>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The Court of Auditors (TCU) is responsible for overseeing these commissions, on its website, there is evidence that it does oversee and question legal acts made by tender boards of the federal government. However, there is no evidence of periodic oversight over tender boards of defence institutions [1, 2]. The Court of Auditors can request an audit trail for the tender process, e.g. TCU is investigating the current vice-president for possible irregularities in a public bidding undertaken while he was an on duty military offical [3].</t>
  </si>
  <si>
    <t>1. “Ministério da Defesa do Brasil: Relatório de Transparência,” (Ministry of Defence of Brazil: Transparency Report 2017), Ministério da Defesa, accessed 5 January 2020,  http://web.archive.org/web/20191217185903/https://www.defesa.gov.br/arquivos/lai/comissao_de_etica/ce-relatrio-de-transparncia-2017-vFinal.pdf.
2. “Jurisprudência Selecionada,” (Selected Jurisprudence), Tribunal de Contas da União, accessed 11 January 2020, https://pesquisa.apps.tcu.gov.br/#/pesquisa/todas-bases/comiss%25C3%25A3o%2520de%2520licita%25C3%25A7%25C3%25A3o?ts=1578760027176&amp;pb=jurisprudencia-selecionada.  
3. "Julgamento de Mourão por irregularidades em licitação do Exército é adiado no TCU" (The judgment of the vice-president regarding possible irregularities in Army's public bidding is postponed), accessed in 19 April 2021, https://valor.globo.com/brasil/noticia/2020/12/08/julgamento-de-mourao-por-irregularidades-em-licitacao-do-exercito-e-adiado-no-tcu.ghtml</t>
  </si>
  <si>
    <t xml:space="preserve">Tender boards regulations and codes of conduct are fully transparent </t>
  </si>
  <si>
    <t>Tender boards regulations and codes of conduct are only partially transparent.</t>
  </si>
  <si>
    <t>There is no transparency of tender board procedures.</t>
  </si>
  <si>
    <t>Tender boards are regulated by the Public Procurement Law. Their composition is public, and some of their duties, they shall evaluate and answer impugnation requests, and are the ones responsible for the decision of appeals [1, 2, 3]. According to a document written by the National School for Public Administration (ENAP - Escola Nacional de Administração Pública), tender boards have a one year duration, and all of its members are co-responsible for the decisions - independently of assigning a 'presidency' for the tender board. The tender board is responsible for receiving all the demanded documents stipulated in the Public Call, for evaluating and judging them. It is not a responsibility of the public tender: to annulate or revoke a public bidding; to homologate the public bidding - these are competencies of the agency that requested the public bidding. However, their decisions are not easily accessible to the general public; there is good horizontal transparency, though, since external control agencies can easily access these documents and decisions.</t>
  </si>
  <si>
    <t>1. “Lei Nº 12.527, de 18 de Novembro de 2011,” (Law No. 12.572 of 18 November 2011), Federative Republic of Brazil, 18 November 2011, accessed 9 December 2019, http://www.planalto.gov.br/ccivil_03/_ato2011-2014/2011/lei/l12527.htm.
2. “Lei Nº 8.666, de 21 de Junho de 1993,” (Law No. 8.666 of 21 June 1993), Federative Republic of Brazil, 21 June 1993, accessed 12 June 2020, http://www.planalto.gov.br/ccivil_03/leis/l8666cons.htm.
3. “O que é comissão de licitação?,” (What is a Public Acquisition Commission?), Vianna &amp; Consultores Associados Ltda, accessed 12 June 2020, https://www.viannaconsultores.com.br/o-que-e-comissao-de-licitacao.                                          4. National School for Public Administration (ENAP - Escola Nacional de Administração Pública). "Comissões de licitação" (Tender Boards), accessed in 19 April 2021, https://repositorio.enap.gov.br/bitstream/1/866/1/M%C3%B3dulo_9.pdf</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</si>
  <si>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</si>
  <si>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</si>
  <si>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</si>
  <si>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There is some scrutiny made by internal control agencies and the TCU, but it is not done regularly, nor focused on defence matters [1, 2].</t>
  </si>
  <si>
    <t>1. “Ministério da Defesa do Brasil: Relatório de Transparência,” (Ministry of Defence of Brazil: Transparency Report 2017), Ministério da Defesa, accessed 5 January 2020,  http://web.archive.org/web/20191217185903/https://www.defesa.gov.br/arquivos/lai/comissao_de_etica/ce-relatrio-de-transparncia-2017-vFinal.pdf.
2. “Jurisprudência Selecionada,” (Selected Jurisprudence), Tribunal de Contas da União, accessed 11 January 2020, https://pesquisa.apps.tcu.gov.br/#/pesquisa/todas-bases/comiss%25C3%25A3o%2520de%2520licita%25C3%25A7%25C3%25A3o?ts=1578760027176&amp;pb=jurisprudencia-selecionada.</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</si>
  <si>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</si>
  <si>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</si>
  <si>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Laws are in place that prohibit collusion within the defence sector, but collusion is limited to bidders only.</t>
  </si>
  <si>
    <t xml:space="preserve">Laws are in place that prohibit collusion within the defence sector, but collusion is limited to bidders only. </t>
  </si>
  <si>
    <t>There is no legislation  covering defence procurement that addresses collusion.</t>
  </si>
  <si>
    <t>The Anti-corruption Law (Lei Nº 12.846) [1] applies to the defence sector and establishes in Article 5 that collusion of any type (whether between bidders or between officials and bidders) as a crime under this law; and also the exclusion of bidders involved in such practices. In response to an information request, the Ministry of Defence also stated that the Anti-corruption Law is applicable to all the acquisitions made by the ministry, regardless of the nature of the acquisition (whether it is secretive, strategic, or not) [2].</t>
  </si>
  <si>
    <t>1. “Lei Nº 12.846, de 1 de Agosto de 2013,” (Law No. 12.846 of 1 August 2013), Federative Republic of Brazil, 1 August 2013, accessed 9 December 2019, http://www.planalto.gov.br/ccivil_03/_ato2011-2014/2013/lei/l12846.htm.
2. Response to an FOIA request sent to the Ministry of Defence, Request Number 60502002916201900, answer given on 3 December 2019.</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</si>
  <si>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</si>
  <si>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</si>
  <si>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</si>
  <si>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</si>
  <si>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</si>
  <si>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</si>
  <si>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The Anti-corruption Law, in Article 6, establishes criteria regarding fines to companies that have frauded or colluded in public biddings. Together with these criteria, it establishes that a notification has to be sent to the Union Public Attorney Commission [1], which can lead to a criminal process that can condemn the responsible to jail. There are many examples of the Union Public Attorney Commission practice in cases of corruption between government and private companies can be found in the Car Wash Investigation [2].</t>
  </si>
  <si>
    <t xml:space="preserve">1. “Lei Nº 12.846, de 1 de Agosto de 2013,” (Law No. 12.846 of 1 August 2013), Federative Republic of Brazil, 1 August 2013, accessed 9 December 2019, http://www.planalto.gov.br/ccivil_03/_ato2011-2014/2013/lei/l12846.htm.
2. Felipe Pontes, “Dinheiro de acordo entre Lava Jato e MPF deve ir para União, diz AGU,” (Money agreement between Lava Jato and MPF should go to Union, says AGU), Agência Brasil, 2 April 2019, accessed 9 December 2019, http://agenciabrasil.ebc.com.br/justica/noticia/2019-04/dinheiro-de-acordo-entre-lava-jato-e-mpf-deve-ir-para-uniao-diz-agu. </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</si>
  <si>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</si>
  <si>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</si>
  <si>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</si>
  <si>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</si>
  <si>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The Anti-Corruption Law in Brazil has already positively impacted corruption investigations, especially in the Car Wash Investigation [1]. However, the assessor could not find evidence of its application in defence acquisitions. As such, this indicator has been marked 'Not Applicable'. 
One of the main institutions responsible for prosecuting military officials involved in corruption and also the companies that sell services and products for defence institutions is the Military Public Ministry (MPM). However, according to an interviewee, this institution may exert undue influence on how prosecutions and investigations proceed since it has absorbed the military ethos [2].</t>
  </si>
  <si>
    <t>1. Luiz Francisco Mota Santiago Filho and Louise Dias Portes, “Um panorama da aplicação da Lei Anticorrupção nos estados brasileiros,” (An overview of the application of the Anti-Corruption Law in Brazilian states), Jota, accessed 10 December 2019, https://www.jota.info/wp-content/uploads/2018/10/60633e78423a649ba4f81cc39a85c97e.pdf.
2. Interviewee, anonymous retired military official, December 2019, Rio de Janeiro.</t>
  </si>
  <si>
    <t>Procurement officials are trained to identify collusion patterns and report potential malpractice.</t>
  </si>
  <si>
    <t xml:space="preserve">Procurement officials are occasionally trained to identify collusion patterns and report potential malpractice. Or training is provided but it does not cover all the issues of collusion. </t>
  </si>
  <si>
    <t xml:space="preserve">No training is provided to procurement officials with regards to collusion. </t>
  </si>
  <si>
    <t>Training is not advertised on their websites. All the training available is limited to the already known bureaucratic process of the Procurement Law and the ones related to the external control of the Court of Auditors (TCU) [1, 2]. However, according to a military interviewee, whenever a military official is assigned to a position related to procurement, there is general training that tackles the problem of collusion [3].</t>
  </si>
  <si>
    <t>1. Rodrigo Tavares Ferreira, “O Controle Interno e o Aperfeiçoamento da Gestão no Exército: uma análise das mudanças a partir de 2010,” (master thesis: Escola de Comando e Estado-Maior do Exército, 2020).
2. Tribunal de Contas da União, (Federal Court of Accounts), accessed 2 November 2019, https://portal.tcu.gov.br/defesa-nacional/.
3. Interviewee, recently retired military official, February 2020.</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</si>
  <si>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</si>
  <si>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</si>
  <si>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</si>
  <si>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</si>
  <si>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The assessor found guidelines made by all the different branches of the military; there is no standard procedure among the three forces and the Ministry of Defence. The Army's guidelines for contract management establish the composition of the committees responsible for managing contracts within a military unit, to communicate to the federal administration potential flaws in the contract execution, and also to suggest a punishment. In addition to the contract manager, there is a contract auditor, responsible for checking all the details of the contract's execution, among others [1]. There is an audit manual that establishes all the items that should be addressed, which includes resolution for or sanctioning procedures for incomplete or inadequate service delivery [2]. The Navy also publicizes its manual of contract management [3].</t>
  </si>
  <si>
    <t xml:space="preserve">1. Army's guidelines for contract managers and auditors, Exército Brasileiro, accessed 13 January 2020, http://www.6icfex.eb.mil.br/images/satt/2019-06-13-PORTARIA-N43-SEF-DIEx-n228-ASSE2.pdf.3. Army's manual for internal control, Exército Brasileiro, accessed 25 February 2020,  http://www.6icfex.eb.mil.br/saf/2013-01-17-Manual_de_Auditoria-Portaria_nr_018.pdf.
2. Army's manual for internal control, Exército Brasileiro, accessed 25 February 2020,  http://www.6icfex.eb.mil.br/saf/2013-01-17-Manual_de_Auditoria-Portaria_nr_018.pdf.
3. “Manual do Fiscal de Contratos,” (Contracts Inspector's Manual), Marinha do Brasil,     https://web.archive.org/web/20190107163036/http://www.sccont.cefetmg.br/wp-content/uploads/sites/87/2017/05/08-Manual-do-Fiscal-de-Contratos-MARINHA.pdf. </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</si>
  <si>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</si>
  <si>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</si>
  <si>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</si>
  <si>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</si>
  <si>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</si>
  <si>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The Court of Auditors (TCU) receives detailed information, which is not always easily accessible by citizens. There is some information about contract execution and changes in the Annual Report sent to the TCU, but they are only disclosed annually [1]. The Transparency Portal is often too broad or does not show important categories to discriminate between contracts between projects, nor recent updates and additional terms [2].</t>
  </si>
  <si>
    <t>1. “Relatório de Gestão do Exército Brasileiro Exercício de 2017,” (2017 Financial Management Report), Marinha do Brasil, May 2018, accessed 12 January 2020, https://www.marinha.mil.br/sites/default/files/relatoriogestao2017.pdf.
2. “Contratos,” (Contracts), Portal da Transparência, accessed 13 January 2020, http://www.portaltransparencia.gov.br/contratos.</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</si>
  <si>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</si>
  <si>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</si>
  <si>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</si>
  <si>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Contract administrators have to follow internal guidance on contract managing and auditing, but these internal control documents are not automatically publicly available. A public report is released annually and sent to the TCU [1, 2]. The assessor found no evidence that these control mechanisms include subcontractors performance appraisals, but there are assessments about the supliers.</t>
  </si>
  <si>
    <t xml:space="preserve">1. Army's guidelines for contract managers and auditors, Exército Brasileiro, accessed 13 January 2020, http://www.5icfex.eb.mil.br/images/satt/2019-06-13-PORTARIA-N43-SEF-DIEx-n228-ASSE2.pdf.
2. “Manual do Fiscal de Contratos,” (Contracts Inspector's Manual), Marinha do Brasil,     https://web.archive.org/web/20190107163036/http://www.sccont.cefetmg.br/wp-content/uploads/sites/87/2017/05/08-Manual-do-Fiscal-de-Contratos-MARINHA.pdf. </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</si>
  <si>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</si>
  <si>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</si>
  <si>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</si>
  <si>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</si>
  <si>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</si>
  <si>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The annual reports released by each branch of the military provides evidence that if a contract needs changes or contracted firms do not deliver what they agreed to, managers and auditors do take action [1]. The external comptroller takes action when needed [2].</t>
  </si>
  <si>
    <t>1. “Relatório de Gestão do Exército Brasileiro Exercício de 2017,” (2017 Financial Management Report), Marinha do Brasil, May 2018, accessed 12 January 2020, https://www.marinha.mil.br/sites/default/files/relatoriogestao2017.pdf.
2. Tribunal de Contas da União, (Federal Court of Accounts), accessed 2 November 2019, https://portal.tcu.gov.br/defesa-nacional/.</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</si>
  <si>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</si>
  <si>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</si>
  <si>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</si>
  <si>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</si>
  <si>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</si>
  <si>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According to the Transparency Report of the Ministry of Defence, Article 109 of Public Procurement Law 8.666/93 regulates administrative appeals. It establishes deadlines for making those appeals within the process of procurement, asserting the right of companies to present demands or respond to decisions of the public administration. In court, the legislation that regulates this communication channel is Law 12.016/2009, which defines the means to open judicial injunctions [1, 2].</t>
  </si>
  <si>
    <t>1. “Ministério da Defesa do Brasil: Relatório de Transparência,” (Ministry of Defence of Brazil: Transparency Report 2017), Ministério da Defesa, accessed 12 January 2020,  http://web.archive.org/web/20191217185903/https://www.defesa.gov.br/arquivos/lai/comissao_de_etica/ce-relatrio-de-transparncia-2017-vFinal.pdf.
2. “Government Defence Anti-Corruption Index: Brazil 2015,” Transparency International, 2015, accessed 12 January 2020, government.defenceindex.org/countries/brazil/.</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</si>
  <si>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</si>
  <si>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</si>
  <si>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</si>
  <si>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</si>
  <si>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The assessor found no evidence of companies that have attempted to complain about the procurements processes, which might indicate a lack of transparency of the whole procurement and contract execution cycle [1, 2]. Alternatively, the lack of complaints may indicate that the procurement procedures are being handled correctly. Given the lack of available information on this issue, it is not possible to score this indicator and, as such, it is marked 'Not Enough Information'.</t>
  </si>
  <si>
    <t>1. G1, accessed 13 January 2020, https://g1.globo.com/.
2. Folha de São Paulo, accessed 13 January 2020, www.folha.uol.com.br.</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</si>
  <si>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</si>
  <si>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</si>
  <si>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</si>
  <si>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Since there was no evidence that companies have attempted to complain about procurements processes, there was also no evidence of retaliation [1, 2]. Given the lack of available information on this issue, it is not possible to score this indicator and, as such, it is marked 'Not Enough Information'.</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</si>
  <si>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</si>
  <si>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</si>
  <si>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</si>
  <si>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Companies can be subject to formal admonition, the fines already established in the contract, temporary suspension of any participation in public procurements, and a declaration of disreputability, which can prevent this company to ever participate again in public biddings [1]. Companies that are not allowed to participate in any public bidding are listed in the Transparency Portal [2].</t>
  </si>
  <si>
    <t>1. “Lei Nº 8.666, de 21 de Junho de 1993, Artigo 86/87,” (Law No. 8.666 of 21 June 1993, Article 86/87), Federative Republic of Brazil, 21 June 1993, accessed 12 January 2020, http://www.planalto.gov.br/ccivil_03/leis/l8666cons.htm.
2. “Ceis: Cadastro Nacional de Empresas Inidôneas e Suspensas,” (CEIS: National Registry of Unfaithful and Suspended Companies), Portal da Transparência, Accessed 13 January 2020, http://www.portaltransparencia.gov.br/pagina-interna/603245-ceis.</t>
  </si>
  <si>
    <r>
      <t>If procurement officials have no authority to exclude companies or individuals implicated in bribery or corruption related offences, this sub-indicator should be marked</t>
    </r>
    <r>
      <rPr>
        <i/>
        <sz val="8"/>
        <rFont val="Arial"/>
        <family val="2"/>
      </rPr>
      <t xml:space="preserve"> Not Applicable. </t>
    </r>
  </si>
  <si>
    <t>It is not clear that all suppliers are investigated properly, as there are cases that are resolved within the barracks, without formal processes [1]. However, one emblematic case that was in the media was the Saúva Operation (Operação Saúva) in 2006. The Federal Police found and dismantled collusion between a local company in the Amazon state, the Army and other public entities. This led to the imprisonment of the private company owner [2]. Companies that are not allowed to participate in any public bidding are listed in the Transparency Portal [3].</t>
  </si>
  <si>
    <t>1. Interviewee, anonymous senior military official, November 2019, Rio de Janeiro.
2. “PF indicia 46 pessoas envolvidas em esquema de fraude em licitações públicas,” (Federal Police indict 46 people involved in fraud in public tenders), Folha de São Paulo, 12 September 2006, accessed 17 February 2020,  https://www1.folha.uol.com.br/folha/brasil/ult96u82913.shtml.
3. “Ceis: Cadastro Nacional de Empresas Inidôneas e Suspensas,” (CEIS: National Registry of Unfaithful and Suspended Companies), Portal da Transparência, Accessed 13 January 2020, http://www.portaltransparencia.gov.br/pagina-interna/603245-ceis.</t>
  </si>
  <si>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</si>
  <si>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</si>
  <si>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</si>
  <si>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</si>
  <si>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</si>
  <si>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 xml:space="preserve">There is evidence that sanctions are applied in practice since in the Transparency Portal, there is a list of companies who were prosecuted and prohibited from participating in future public bids [1]. Once investigated and prosecuted, the application of sanctions is coherent. </t>
  </si>
  <si>
    <t>1. “Ceis: Cadastro Nacional de Empresas Inidôneas e Suspensas,” (CEIS: National Registry of Unfaithful and Suspended Companies), Portal da Transparência, Accessed 13 January 2020, http://www.portaltransparencia.gov.br/pagina-interna/603245-ceis.</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</si>
  <si>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</si>
  <si>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</si>
  <si>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</si>
  <si>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</si>
  <si>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</si>
  <si>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 xml:space="preserve">There is a 2018 policy that regulates offset contracts for defence acquisitions [1]. It establishes additional guidelines for Public Procurement Law 8.666/1993 and gives more details about offset contracts which were already mentioned in Law 12.598/202 [2], which aims is to induce a stronger industrial defence base in Brazil. </t>
  </si>
  <si>
    <t>1. “Portaria Normativa N° 61/GM-MD, de 22 de Outubro de 2018,” (Normative Ordinance No. 61 / GM-MD, of 22 October 2018), Federative Republic of Brazil, 23 October 2019, accessed 12 January 2020, http://www.in.gov.br/materia/-/asset_publisher/Kujrw0TZC2Mb/content/id/46673332/do1-2018-10-23-portaria-normativa-n-61-gm-md-de-22-de-outubro-de-2018-46673171.
2. “Lei Nº 12.598, de 21 de Março de 2012,” (Law No. 12.598 of 21 March 2012), Federative Republic of Brazil, 21 March 2012, accessed 24 August 2020, http://www.planalto.gov.br/ccivil_03/_Ato2011-2014/2012/Lei/L12598.htm.</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</si>
  <si>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</si>
  <si>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</si>
  <si>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</si>
  <si>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</si>
  <si>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Brazil's Offset Policy does not mention integrity or anti-corruption, but since the procurement process is the same as the one described in the Public Procurement Law, in this legal piece we can find integrity standards [1, 2]. First, the company should be registered in a national register and has to present many documents that show fiscal integrity, the financial health of the company and no previous legal problems with public contracts. There is nothing specifically on defence products [3].</t>
  </si>
  <si>
    <t>1. “Lei Nº 8.666, de 21 de Junho de 1993,” (Law No. 8.666 of 21 June 1993), Federative Republic of Brazil, 21 June 1993, accessed 12 June 2020, http://www.planalto.gov.br/ccivil_03/leis/l8666cons.htm.
2. “Portaria Normativa N° 61/GM-MD, de 22 de Outubro de 2018,” (Normative Ordinance No. 61 / GM-MD, of 22 October 2018), Federative Republic of Brazil, 23 October 2019, accessed 12 January 2020, http://www.in.gov.br/materia/-/asset_publisher/Kujrw0TZC2Mb/content/id/46673332/do1-2018-10-23-portaria-normativa-n-61-gm-md-de-22-de-outubro-de-2018-46673171.
3. “Lei Nº 12.598, de 21 de Março de 2012,” (Law No. 12.598 of 21 March 2012), Federative Republic of Brazil, 21 March 2012, accessed 24 August 2020, http://www.planalto.gov.br/ccivil_03/_Ato2011-2014/2012/Lei/L12598.htm.</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</si>
  <si>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</si>
  <si>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</si>
  <si>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</si>
  <si>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</si>
  <si>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There is a 2018 policy that regulates offset contracts for defence acquisitions [1]. It establishes additional guidelines for Public Procurement Law 8.666/1993 and gives more details about offset contracts which were already mentioned in Law 12.598/202 [2], which aims is to induce a stronger industrial defence base in Brazil. The policy for offset contracts does not mention specifics of how often reports should be presented, nor specific sanctions. However, the Army's Internal Control Manual [3] establishes report standards that apply to all contracts, including offset ones. The other single forces have similar internal control structures. There is no specific manual for offset contracts.</t>
  </si>
  <si>
    <t xml:space="preserve">1. “Portaria Normativa N° 61/GM-MD, de 22 de Outubro de 2018,” (Normative Ordinance No. 61 / GM-MD, of 22 October 2018), Federative Republic of Brazil, 23 October 2019, accessed 12 January 2020, http://www.in.gov.br/materia/-/asset_publisher/Kujrw0TZC2Mb/content/id/46673332/do1-2018-10-23-portaria-normativa-n-61-gm-md-de-22-de-outubro-de-2018-46673171.
2. “Lei Nº 12.598, de 21 de Março de 2012,” (Law No. 12.598 of 21 March 2012), Federative Republic of Brazil, 21 March 2012, accessed 24 August 2020, http://www.planalto.gov.br/ccivil_03/_Ato2011-2014/2012/Lei/L12598.htm.
3. (Army's Internal Control Manual), Exército Brasileiro, accessed 25 February 2020, http://www.6icfex.eb.mil.br/saf/2013-01-17-Manual_de_Auditoria-Portaria_nr_018.pdf. </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</si>
  <si>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</si>
  <si>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</si>
  <si>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</si>
  <si>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</si>
  <si>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</si>
  <si>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There is not a general list with all offset contracts for defence purchases. One can search the offset contracts in the Ministry of Defence's (MoD) annual report, sent to the Court of Auditors (TCU). The assessor could only find information on offset contracts in the 2017 report [1]. One can also find offset contracts (search for "acordo de compensação") in the single forces' annual reports [2]. These documents are not always easy to find if one does not know their name [3].</t>
  </si>
  <si>
    <t>1. “Relatório de Gestão do Exercício de 2017,” (Management and Financial Report of 2017), Ministério da Defesa, accessed 24 February 2020, https://www.defesa.gov.br/arquivos/lai/auditoria/contas_anuais/relatorio_gestao_2017/relatorio_de_gestao.pdf.
2. “Relatório de Gestão do Exército Brasileiro Exercício de 2017,” (2017 Financial Management Report), Marinha do Brasil, May 2018, accessed 12 January 2020, https://www.marinha.mil.br/sites/default/files/relatoriogestao2017.pdf.
3. “Ministério da Defesa do Brasil: Relatório de Transparência,” (Ministry of Defence of Brazil: Transparency Report 2017) [search for "Relatório de Gestão" + institution + year], Ministério da Defesa, accessed 12 January 2020,  http://web.archive.org/web/20191217185903/https://www.defesa.gov.br/arquivos/lai/comissao_de_etica/ce-relatrio-de-transparncia-2017-vFinal.pdf.</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</si>
  <si>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</si>
  <si>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</si>
  <si>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</si>
  <si>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</si>
  <si>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The Ministry of Defence and the different branches of the military produce annual reports regarding contracts of all types, including offset contracts, these are sent to the external control institution, which is the Court of Auditors (TCU) [1, 2].</t>
  </si>
  <si>
    <t>1. “Relatório de Gestão do Exercício de 2017,” (Management and Financial Report of 2017), Ministério da Defesa, accessed 24 February 2020, https://www.defesa.gov.br/arquivos/lai/auditoria/contas_anuais/relatorio_gestao_2017/relatorio_de_gestao.pdf.
2. “Relatório de Gestão do Exército Brasileiro Exercício de 2017,” (2017 Financial Management Report), Marinha do Brasil, May 2018, accessed 12 January 2020, https://www.marinha.mil.br/sites/default/files/relatoriogestao2017.pdf.</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</si>
  <si>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</si>
  <si>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</si>
  <si>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</si>
  <si>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</si>
  <si>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</si>
  <si>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The assessor could not find evidence in the media or official websites that in all the cases of contracts where the agreed-upon terms were not sufficiently completed, resulted in actions from the government. It is known that the TCU searches for these types of flaws [1, 2]. According to military interviewees, these contracts receive the same treatment as other contracts, which are all subject to enforcement [3]. Given the lack of available information on this issue, it is not possible to score this indicator and, as such, it is marked 'Not Enough Information'.</t>
  </si>
  <si>
    <t>1. Tribunal de Contas da União, (Federal Court of Auditors), accessed 11 January 2020, https://portal.tcu.gov.br/inicio/.
2. “Ministério da Defesa do Brasil: Relatório de Transparência,” (Ministry of Defence of Brazil: Transparency Report 2017), Ministério da Defesa, accessed 12 January 2020,  http://web.archive.org/web/20191217185903/https://www.defesa.gov.br/arquivos/lai/comissao_de_etica/ce-relatrio-de-transparncia-2017-vFinal.pdf. 
3. Interviewee, military official from the Army High Command and General Staff College, February 2020.</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</si>
  <si>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</si>
  <si>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</si>
  <si>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</si>
  <si>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</si>
  <si>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</si>
  <si>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</si>
  <si>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Since offset contracts are subject to the  Public Procurement Law, the competition is the standard procedure. Exceptions need to be justified and are often audited by the Court of Auditors (TCU) [1]. The assessor did not find evidence of single-source contracts that might be illegal or unjustified, that does not mean that they cannot occur.</t>
  </si>
  <si>
    <t xml:space="preserve">1. Tribunal de Contas da União, (Federal Court of Accounts), accessed 12 January 2020, https://portal.tcu.gov.br/inicio/. </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</si>
  <si>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</si>
  <si>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</si>
  <si>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</si>
  <si>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</si>
  <si>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</si>
  <si>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</si>
  <si>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 xml:space="preserve">The use of agents and intermediaries in the procurement cycle is prohibited by the Public Procurement Law 8.666/93 [1, 2, 3]. </t>
  </si>
  <si>
    <t>1. “Government Defence Anti-Corruption Index: Brazil 2015,” Transparency International, 2015, accessed 3 January 2020, government.defenceindex.org/countries/brazil/.
2. “Ministério da Defesa do Brasil: Relatório de Transparência,” (Ministry of Defence of Brazil: Transparency Report 2017), Ministério da Defesa, accessed 5 January 2020,  http://web.archive.org/web/20191217185903/https://www.defesa.gov.br/arquivos/lai/comissao_de_etica/ce-relatrio-de-transparncia-2017-vFinal.pdf.
3. “Lei Nº 8.666, de 21 de Junho de 1993,” (Law No. 8.666 of 21 June 1993), Federative Republic of Brazil, 21 June 1993, accessed 12 June 2020, http://www.planalto.gov.br/ccivil_03/leis/l8666cons.htm.</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</si>
  <si>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</si>
  <si>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</si>
  <si>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</si>
  <si>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</si>
  <si>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 xml:space="preserve">The Court of Auditors (TCU) exerts control over suspicious interferences of third parties in public procurement; however, due to the way data is presented on their website, it is not possible to determine its role in enforcement [1]. As such, it is not possible to score this indicator and it is marked 'Not Enough Information'. </t>
  </si>
  <si>
    <t xml:space="preserve">1. “Jurisprudência Selecionada,” (Selected Jurisprudence), Tribunal de Contas da União, accessed 11 January 2020, https://pesquisa.apps.tcu.gov.br/#/pesquisa/todas-bases/comiss%25C3%25A3o%2520de%2520licita%25C3%25A7%25C3%25A3o?ts=1578760027176&amp;pb=jurisprudencia-selecionada.      </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</si>
  <si>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</si>
  <si>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</si>
  <si>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</si>
  <si>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</si>
  <si>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</si>
  <si>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</si>
  <si>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All information about acquisitions is available in the Transparency Portal from the federal government. However, there are some problems with this portal. As indicated in the Ministry of Defence's Transparency Report - which identifies the Transparency Portal as the primary source for information about arms deals, on the website it is impossible to discern what is an arms deal or just basic material acquisition. Additionally, there is missing data in many of the processes, and the most common missing information is the opening day bidding and the legal contracting instrument. When the assessor tried to download data from 2019, the website warned that the limit to downloads is 1000 items per download, which makes it more difficult to treat the database ex-post [1, 2].</t>
  </si>
  <si>
    <t>1. “Licitações com contratação realizada,” (Bids with completed contracts), Portal da Transparência, accessed 5 January 2020, http://www.portaltransparencia.gov.br/licitacoes.
2. “Ministério da Defesa do Brasil: Relatório de Transparência,” (Ministry of Defence of Brazil: Transparency Report 2017), Ministério da Defesa, accessed 5 January 2020,  http://web.archive.org/web/20191217185903/https://www.defesa.gov.br/arquivos/lai/comissao_de_etica/ce-relatrio-de-transparncia-2017-vFinal.pdf.</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</si>
  <si>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</si>
  <si>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</si>
  <si>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</si>
  <si>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This indicator is not assigned a score in the GDI.
In 2017, Operation Zelotes found evidence of a possible undue influence of Lula and the French president Nicolas Sarkozy in the negotiation of the aircraft acquisition [1]. In 2014, Lula stated his preference for the French aircraft, but the military preference for the Swedish aircraft stopped the negotiations with France [2]. The final decision was for the Sweden Aircrafts called Gripen, according to the technical justification given by the Brazilian Air Force.
The decision regarding the Gripen Aircraft is being scrutinized by the Judiciary (prompted by the Federal Public Ministry) due to an anonymous accusation of corruption. According to the accusation, the former president Luís Inácio Lula da Silva, his son Luís Cláudio and the lobbyists Mauro Marcondes and Cristina Mautoni (who represented the Swedish company SAAB in Brazil) colluded for the acquisition. President Lula would have reportedly received R$6 million that went to his political party PT, and the lobbyist would have reportedly received R$2.5 million [2]. In this corruption allegation there is no public evidence of attempts to jeopardize the legislature scrutiny.</t>
  </si>
  <si>
    <t>1. “Entenda a Operação Zelotes da Polícia Federal,” (Understand Federal Police Operation Zealots), Folha de São Paulo,1 April 2015, accessed 9 December 2019, https://www1.folha.uol.com.br/mercado/2015/04/1611246-entenda-a-operacao-zelotes-da-policia-federal.shtml.
2. Claudia Wallin, “Como premiê da Suécia acabou envolvido em investigação contra Dilma e Lula,” (As Prime Minister of Sweden, he ended up involved in an investigation against Dilma and Lula), BBC News, 8 June 2018, accessed 9 December 2019, https://www.bbc.com/portuguese/brasil-44400388.</t>
  </si>
  <si>
    <t>The government cites clear and justifiable military need for purchases and from particular supplier.</t>
  </si>
  <si>
    <t>This indicator is not assigned a score in the GDI.
In the Gripen case, the French influence over former president Lula was undermined by a technical report released by the military, which was supported by the defence committees, which was a good sign of internal independence in relation to international sellers [1, 2].</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</si>
  <si>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</si>
  <si>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</si>
  <si>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There are very few domestic interest groups in Brazil's defence sector since the Ministry of Defence acts as an echo of the single forces' wishes, because it is highly militarized. The legislative branch does not engage in defence topics because it is not a significant source of votes or campaign funds. Therefore, there are no major public debates regarding defence acquisitions of minor or recurrent items, and the only players are the military themselves and the growing defence industry; which is becoming more and more a major source of domestic pressure [1, 2, 3].</t>
  </si>
  <si>
    <t>1. David Pion-Berlin, and HaroldTrinkunas, “Attention Deficits: Why Politicians Ignore Defence Policy in Latin America,” (Falta De Atención:? Por Qué Los Políticos Ignoran Las Políticas de Defensa en América Latina?). Latin American Research Review, Vol 42:3 (2007): 76-100, https://www.jstor.org/stable/4499390.
2. Wandick Leão, Juliana Bonomi Santos and Caio Sousa da Silva, “A indústria de defesa no Brasil : investigando a competência essencial,”  (The defence industry in Brazil: researching the core competence), Revista Brasileira de Estudas de Defesa, Vol 5:2 (2018): 87–112, https://doi.org/10.26792/RBED.v5n2.2018.75025.
3. “Search for the word 'Gripen',” Câmara dos Deputados, accessed 2 May 2020,  https://www.camara.leg.br/busca-portal?contextoBusca=BuscaGeral&amp;pagina=1&amp;order=relevancia&amp;abaEspecifica=false&amp;q=gripen</t>
  </si>
  <si>
    <t>Acronym</t>
  </si>
  <si>
    <t>Full name (Portuguese)</t>
  </si>
  <si>
    <t>Translation to English</t>
  </si>
  <si>
    <t>CRE</t>
  </si>
  <si>
    <t>Comissão de Relações Exteriores e Defesa Nacional do Senado</t>
  </si>
  <si>
    <t>Senate's Committee of Foreign Affairs and National Defence</t>
  </si>
  <si>
    <t>CREDN</t>
  </si>
  <si>
    <t>Comissão de Relações Exteriores e Defesa Nacional da Câmara de Deputados</t>
  </si>
  <si>
    <t>Chamber of Deputies' Committee of Foreign Affairs and National Defence</t>
  </si>
  <si>
    <t>TCU</t>
  </si>
  <si>
    <t>Tribunal de Contas da União</t>
  </si>
  <si>
    <t>Court of Auditors</t>
  </si>
  <si>
    <t>MPM</t>
  </si>
  <si>
    <t>Ministério Público Militar</t>
  </si>
  <si>
    <t>Military Public Ministry</t>
  </si>
  <si>
    <t>CGU</t>
  </si>
  <si>
    <t>Controladoria Geral da União</t>
  </si>
  <si>
    <t>Federal General Comptroller</t>
  </si>
  <si>
    <t>MoD</t>
  </si>
  <si>
    <t>na</t>
  </si>
  <si>
    <t>Ministry of Defence</t>
  </si>
  <si>
    <t>UNCAC</t>
  </si>
  <si>
    <t>United Nations Convention against Corruption</t>
  </si>
  <si>
    <t>OECD</t>
  </si>
  <si>
    <t>Organisation for Economic Co-operation and Development</t>
  </si>
  <si>
    <t>PROSUB</t>
  </si>
  <si>
    <t>Programa de Desenvolvimento de Submarinos</t>
  </si>
  <si>
    <t>Submarine Development Program</t>
  </si>
  <si>
    <t>SISFRON</t>
  </si>
  <si>
    <t>Sistema Integrado de Monitoramento de Fronteiras</t>
  </si>
  <si>
    <t>Integrated System of Border Monitoring</t>
  </si>
  <si>
    <t>PND</t>
  </si>
  <si>
    <t>Política Nacional de Defesa</t>
  </si>
  <si>
    <t>National Defence Policy</t>
  </si>
  <si>
    <t>END</t>
  </si>
  <si>
    <t>Estratégia Nacional de Defesa</t>
  </si>
  <si>
    <t>National Defence Strategy</t>
  </si>
  <si>
    <t>PAED</t>
  </si>
  <si>
    <t>Plano de Articulação e Equipamento de Defesa</t>
  </si>
  <si>
    <t>Plan of Defence Equipments and Articulation</t>
  </si>
  <si>
    <t>CISET</t>
  </si>
  <si>
    <t>Secretaria de Controle Interno do Ministério da Defesa</t>
  </si>
  <si>
    <t>Ministry of Defence's Secretariat of Internal Control</t>
  </si>
  <si>
    <t>PED</t>
  </si>
  <si>
    <t>Produto Estratégico de Defesa</t>
  </si>
  <si>
    <t>Strategic Defence Product</t>
  </si>
  <si>
    <t>EED</t>
  </si>
  <si>
    <t>Empresa Estratégica de Defesa</t>
  </si>
  <si>
    <t>Strategic Defence Company</t>
  </si>
  <si>
    <t>FOIA</t>
  </si>
  <si>
    <t>Freedom of Information Act</t>
  </si>
  <si>
    <t>CMRI</t>
  </si>
  <si>
    <t>Comissão Mista de Reavaliação de Informações</t>
  </si>
  <si>
    <t>Committee for the Revaluation of Information</t>
  </si>
  <si>
    <t>PAC</t>
  </si>
  <si>
    <t>Programa de Aceleração do Crescimento</t>
  </si>
  <si>
    <t>Program for Growth Acceleration</t>
  </si>
  <si>
    <t>SUSP</t>
  </si>
  <si>
    <t>Sistema Único de Segurança Pública</t>
  </si>
  <si>
    <t>Unified System of Public Security</t>
  </si>
  <si>
    <t>SIAFE</t>
  </si>
  <si>
    <t>Sistema Integrado de Administração Financeira</t>
  </si>
  <si>
    <t>Integrated System of Financial Management</t>
  </si>
  <si>
    <t>SIAPE</t>
  </si>
  <si>
    <t>Sistema Integrado de Administração de Pessoal</t>
  </si>
  <si>
    <t>Integrated System of Personnel Management</t>
  </si>
  <si>
    <t>EMGEPRON</t>
  </si>
  <si>
    <t>Empresa Gerencial de Projetos Navais</t>
  </si>
  <si>
    <t>Naval Projects Company</t>
  </si>
  <si>
    <t>IMBEL</t>
  </si>
  <si>
    <t>Indústria de Material Bélico do Brasil</t>
  </si>
  <si>
    <t>Brazil's Industry of Military Equipment</t>
  </si>
  <si>
    <t>AMAZUL</t>
  </si>
  <si>
    <t>Amazônia Azul Tecnologias de Defesa</t>
  </si>
  <si>
    <t>Blue Amazon Defence Technologies</t>
  </si>
  <si>
    <t>ENAP</t>
  </si>
  <si>
    <t>Escola Nacional de Administração Pública</t>
  </si>
  <si>
    <t>National School of Public Administration</t>
  </si>
  <si>
    <t xml:space="preserve">CCOPAB </t>
  </si>
  <si>
    <t>Comado do Centro Conjunto de Operações de Paz do Brasil</t>
  </si>
  <si>
    <t>Joint Center for Peace Operations</t>
  </si>
  <si>
    <t>Select from list:</t>
  </si>
  <si>
    <t xml:space="preserve"> I agree with the score</t>
  </si>
  <si>
    <t>I don't agree - Instead 4</t>
  </si>
  <si>
    <t>Not applicable</t>
  </si>
  <si>
    <t>I don't agree - Instead 3</t>
  </si>
  <si>
    <t>I don't agree - Instead 2</t>
  </si>
  <si>
    <t>I don't agree - Instead 0</t>
  </si>
  <si>
    <t>I don't agree - Instead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</si>
</sst>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8"/>
      <color theme="1"/>
      <name val="Arial"/>
      <family val="2"/>
    </font>
    <font>
      <b/>
      <sz val="8"/>
      <color theme="1"/>
      <name val="Arial"/>
      <family val="2"/>
    </font>
    <font>
      <sz val="8"/>
      <name val="Arial"/>
      <family val="2"/>
    </font>
    <font>
      <b/>
      <sz val="8"/>
      <name val="Arial"/>
      <family val="2"/>
    </font>
    <font>
      <i/>
      <sz val="8"/>
      <name val="Arial"/>
      <family val="2"/>
    </font>
    <font>
      <strike/>
      <sz val="8"/>
      <name val="Arial"/>
      <family val="2"/>
    </font>
    <font>
      <sz val="14"/>
      <name val="Arial"/>
      <family val="2"/>
    </font>
    <font>
      <sz val="10"/>
      <name val="Arial"/>
      <family val="2"/>
    </font>
    <font>
      <b/>
      <sz val="12"/>
      <name val="Arial"/>
      <family val="2"/>
    </font>
    <font>
      <b/>
      <i/>
      <sz val="8"/>
      <name val="Arial"/>
      <family val="2"/>
    </font>
    <font>
      <sz val="11"/>
      <name val="Arial"/>
      <family val="2"/>
    </font>
  </fonts>
  <fills count="11">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theme="0"/>
        <bgColor indexed="64"/>
      </patternFill>
    </fill>
    <fill>
      <patternFill patternType="solid">
        <fgColor indexed="8"/>
        <bgColor auto="1"/>
      </patternFill>
    </fill>
    <fill>
      <patternFill patternType="solid">
        <fgColor rgb="FF92D050"/>
        <bgColor indexed="64"/>
      </patternFill>
    </fill>
    <fill>
      <patternFill patternType="solid">
        <fgColor theme="8" tint="0.39997558519241921"/>
        <bgColor indexed="64"/>
      </patternFill>
    </fill>
  </fills>
  <borders count="55">
    <border>
      <left/>
      <right/>
      <top/>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thin">
        <color rgb="FF000000"/>
      </top>
      <bottom style="thin">
        <color rgb="FF000000"/>
      </bottom>
      <diagonal/>
    </border>
    <border>
      <left/>
      <right style="thin">
        <color rgb="FF000000"/>
      </right>
      <top style="thin">
        <color rgb="FF000000"/>
      </top>
      <bottom/>
      <diagonal/>
    </border>
    <border>
      <left style="thin">
        <color auto="1"/>
      </left>
      <right style="thin">
        <color auto="1"/>
      </right>
      <top/>
      <bottom style="thin">
        <color auto="1"/>
      </bottom>
      <diagonal/>
    </border>
    <border>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2">
    <xf numFmtId="0" fontId="0" fillId="0" borderId="0"/>
    <xf numFmtId="0" fontId="8" fillId="0" borderId="0"/>
  </cellStyleXfs>
  <cellXfs count="191">
    <xf numFmtId="0" fontId="0" fillId="0" borderId="0" xfId="0"/>
    <xf numFmtId="0" fontId="0" fillId="0" borderId="0" xfId="0" applyAlignment="1">
      <alignment horizontal="center" vertical="center"/>
    </xf>
    <xf numFmtId="0" fontId="0" fillId="0" borderId="0" xfId="0" applyAlignment="1">
      <alignment horizontal="left" vertical="center"/>
    </xf>
    <xf numFmtId="0" fontId="3" fillId="0" borderId="3" xfId="0" applyFont="1" applyBorder="1" applyAlignment="1">
      <alignment vertical="center" wrapText="1"/>
    </xf>
    <xf numFmtId="0" fontId="3" fillId="0" borderId="7" xfId="0" applyFont="1" applyBorder="1" applyAlignment="1">
      <alignment vertical="center" wrapText="1"/>
    </xf>
    <xf numFmtId="0" fontId="3" fillId="0" borderId="4" xfId="0" applyFont="1" applyBorder="1" applyAlignment="1">
      <alignment vertical="center" wrapText="1"/>
    </xf>
    <xf numFmtId="0" fontId="3" fillId="4" borderId="7" xfId="0" applyFont="1" applyFill="1" applyBorder="1" applyAlignment="1">
      <alignment vertical="center" wrapText="1"/>
    </xf>
    <xf numFmtId="0" fontId="3" fillId="4" borderId="4" xfId="0" applyFont="1" applyFill="1" applyBorder="1" applyAlignment="1">
      <alignment vertical="center" wrapText="1"/>
    </xf>
    <xf numFmtId="0" fontId="3" fillId="4" borderId="0" xfId="0" applyFont="1" applyFill="1" applyAlignment="1">
      <alignment vertical="center" wrapText="1"/>
    </xf>
    <xf numFmtId="0" fontId="3" fillId="4" borderId="0" xfId="0" applyFont="1" applyFill="1"/>
    <xf numFmtId="0" fontId="6" fillId="4" borderId="3" xfId="0" applyFont="1" applyFill="1" applyBorder="1" applyAlignment="1">
      <alignment vertical="center" wrapText="1"/>
    </xf>
    <xf numFmtId="0" fontId="3" fillId="0" borderId="3" xfId="0" applyFont="1" applyBorder="1"/>
    <xf numFmtId="0" fontId="3" fillId="0" borderId="8" xfId="0" applyFont="1" applyBorder="1" applyAlignment="1">
      <alignment vertical="center" wrapText="1"/>
    </xf>
    <xf numFmtId="0" fontId="3" fillId="0" borderId="0" xfId="0" applyFont="1"/>
    <xf numFmtId="0" fontId="3" fillId="0" borderId="2" xfId="0" applyFont="1" applyBorder="1" applyAlignment="1">
      <alignment vertical="center" wrapText="1"/>
    </xf>
    <xf numFmtId="0" fontId="3" fillId="0" borderId="0" xfId="0" applyFont="1" applyAlignment="1">
      <alignment vertical="center" wrapText="1"/>
    </xf>
    <xf numFmtId="0" fontId="3" fillId="0" borderId="5" xfId="0" applyFont="1" applyBorder="1" applyAlignment="1">
      <alignment vertical="center" wrapText="1"/>
    </xf>
    <xf numFmtId="0" fontId="3" fillId="0" borderId="0" xfId="0" applyFont="1" applyAlignment="1">
      <alignment horizontal="left" vertical="center" wrapText="1"/>
    </xf>
    <xf numFmtId="0" fontId="3" fillId="0" borderId="2" xfId="0" applyFont="1" applyBorder="1" applyAlignment="1">
      <alignment horizontal="left" vertical="center" wrapText="1"/>
    </xf>
    <xf numFmtId="0" fontId="0" fillId="6" borderId="10" xfId="0" applyFill="1" applyBorder="1"/>
    <xf numFmtId="0" fontId="0" fillId="5" borderId="10" xfId="0" applyFill="1" applyBorder="1"/>
    <xf numFmtId="0" fontId="3" fillId="7" borderId="3" xfId="0" applyFont="1" applyFill="1" applyBorder="1" applyAlignment="1">
      <alignment vertical="center" wrapText="1"/>
    </xf>
    <xf numFmtId="0" fontId="3" fillId="0" borderId="13" xfId="0" applyFont="1" applyBorder="1" applyAlignment="1">
      <alignment vertical="center" wrapText="1"/>
    </xf>
    <xf numFmtId="0" fontId="3" fillId="0" borderId="14" xfId="0" applyFont="1" applyBorder="1" applyAlignment="1">
      <alignment vertical="center" wrapText="1"/>
    </xf>
    <xf numFmtId="0" fontId="3" fillId="0" borderId="9" xfId="0" applyFont="1" applyBorder="1" applyAlignment="1">
      <alignment vertical="center" wrapText="1"/>
    </xf>
    <xf numFmtId="0" fontId="3" fillId="0" borderId="6" xfId="0" applyFont="1" applyBorder="1" applyAlignment="1">
      <alignment vertical="center" wrapText="1"/>
    </xf>
    <xf numFmtId="0" fontId="3" fillId="4" borderId="13" xfId="0" applyFont="1" applyFill="1" applyBorder="1" applyAlignment="1">
      <alignment vertical="center" wrapText="1"/>
    </xf>
    <xf numFmtId="0" fontId="3" fillId="4" borderId="2" xfId="0" applyFont="1" applyFill="1" applyBorder="1" applyAlignment="1">
      <alignment vertical="center" wrapText="1"/>
    </xf>
    <xf numFmtId="0" fontId="3" fillId="0" borderId="4" xfId="0" applyFont="1" applyBorder="1"/>
    <xf numFmtId="0" fontId="3" fillId="0" borderId="16" xfId="0" applyFont="1" applyBorder="1" applyAlignment="1">
      <alignment vertical="center" wrapText="1"/>
    </xf>
    <xf numFmtId="0" fontId="2" fillId="2" borderId="17" xfId="0" applyFont="1" applyFill="1" applyBorder="1" applyAlignment="1">
      <alignment horizontal="center" vertical="center" wrapText="1"/>
    </xf>
    <xf numFmtId="0" fontId="1" fillId="2" borderId="17" xfId="0" applyFont="1" applyFill="1" applyBorder="1" applyAlignment="1">
      <alignment horizontal="left" vertical="center" wrapText="1"/>
    </xf>
    <xf numFmtId="0" fontId="7" fillId="0" borderId="17" xfId="0" applyFont="1" applyBorder="1" applyAlignment="1">
      <alignment horizontal="center" vertical="center" wrapText="1"/>
    </xf>
    <xf numFmtId="0" fontId="3" fillId="0" borderId="17" xfId="0" applyFont="1" applyBorder="1" applyAlignment="1">
      <alignment vertical="center" wrapText="1"/>
    </xf>
    <xf numFmtId="0" fontId="3" fillId="7" borderId="17" xfId="0" applyFont="1" applyFill="1" applyBorder="1" applyAlignment="1">
      <alignment vertical="center" wrapText="1"/>
    </xf>
    <xf numFmtId="0" fontId="3" fillId="0" borderId="17" xfId="0" applyFont="1" applyBorder="1"/>
    <xf numFmtId="0" fontId="3" fillId="0" borderId="17" xfId="0" applyFont="1" applyBorder="1" applyAlignment="1">
      <alignment horizontal="left" vertical="center" wrapText="1"/>
    </xf>
    <xf numFmtId="0" fontId="3" fillId="0" borderId="17" xfId="0" applyFont="1" applyBorder="1" applyAlignment="1">
      <alignment wrapText="1"/>
    </xf>
    <xf numFmtId="0" fontId="3" fillId="4" borderId="17" xfId="0" applyFont="1" applyFill="1" applyBorder="1" applyAlignment="1">
      <alignment vertical="center" wrapText="1"/>
    </xf>
    <xf numFmtId="0" fontId="3" fillId="0" borderId="17" xfId="0" applyFont="1" applyBorder="1" applyAlignment="1">
      <alignment vertical="top" wrapText="1"/>
    </xf>
    <xf numFmtId="0" fontId="4" fillId="2" borderId="17" xfId="0" applyFont="1" applyFill="1" applyBorder="1" applyAlignment="1">
      <alignment horizontal="center" vertical="center" wrapText="1"/>
    </xf>
    <xf numFmtId="0" fontId="3" fillId="2" borderId="17" xfId="0" applyFont="1" applyFill="1" applyBorder="1" applyAlignment="1">
      <alignment horizontal="left" vertical="center" wrapText="1"/>
    </xf>
    <xf numFmtId="0" fontId="3" fillId="4" borderId="17" xfId="0" applyFont="1" applyFill="1" applyBorder="1" applyAlignment="1">
      <alignment horizontal="left" vertical="center" wrapText="1"/>
    </xf>
    <xf numFmtId="0" fontId="3" fillId="4" borderId="3" xfId="0" applyFont="1" applyFill="1" applyBorder="1" applyAlignment="1">
      <alignment vertical="center" wrapText="1"/>
    </xf>
    <xf numFmtId="0" fontId="3" fillId="0" borderId="18" xfId="0" applyFont="1" applyBorder="1" applyAlignment="1">
      <alignment vertical="center" wrapText="1"/>
    </xf>
    <xf numFmtId="0" fontId="3" fillId="3" borderId="0" xfId="0" applyFont="1" applyFill="1" applyAlignment="1">
      <alignment vertical="center" wrapText="1"/>
    </xf>
    <xf numFmtId="0" fontId="3" fillId="3" borderId="17" xfId="0" applyFont="1" applyFill="1" applyBorder="1" applyAlignment="1">
      <alignment vertical="center" wrapText="1"/>
    </xf>
    <xf numFmtId="0" fontId="7" fillId="3" borderId="0" xfId="0" applyFont="1" applyFill="1" applyAlignment="1">
      <alignment horizontal="center" vertical="center" wrapText="1"/>
    </xf>
    <xf numFmtId="0" fontId="3" fillId="0" borderId="0" xfId="0" applyFont="1" applyAlignment="1">
      <alignment wrapText="1"/>
    </xf>
    <xf numFmtId="0" fontId="7" fillId="0" borderId="11" xfId="0" applyFont="1" applyBorder="1" applyAlignment="1">
      <alignment horizontal="center" vertical="center" wrapText="1"/>
    </xf>
    <xf numFmtId="0" fontId="7" fillId="0" borderId="18" xfId="0" applyFont="1" applyBorder="1" applyAlignment="1">
      <alignment horizontal="center" vertical="center" wrapText="1"/>
    </xf>
    <xf numFmtId="0" fontId="7" fillId="3" borderId="19" xfId="0" applyFont="1" applyFill="1" applyBorder="1" applyAlignment="1">
      <alignment horizontal="center" vertical="center" wrapText="1"/>
    </xf>
    <xf numFmtId="0" fontId="7" fillId="3" borderId="18" xfId="0" applyFont="1" applyFill="1" applyBorder="1" applyAlignment="1">
      <alignment horizontal="center" vertical="center" wrapText="1"/>
    </xf>
    <xf numFmtId="0" fontId="4" fillId="9" borderId="17" xfId="0" applyFont="1" applyFill="1" applyBorder="1" applyAlignment="1">
      <alignment horizontal="center" vertical="center" wrapText="1"/>
    </xf>
    <xf numFmtId="0" fontId="4" fillId="9" borderId="17" xfId="0" applyFont="1" applyFill="1" applyBorder="1" applyAlignment="1">
      <alignment horizontal="left" vertical="center" wrapText="1"/>
    </xf>
    <xf numFmtId="0" fontId="4" fillId="7" borderId="20" xfId="0" applyFont="1" applyFill="1" applyBorder="1" applyAlignment="1">
      <alignment horizontal="center" vertical="top" wrapText="1"/>
    </xf>
    <xf numFmtId="0" fontId="4" fillId="7" borderId="21" xfId="0" applyFont="1" applyFill="1" applyBorder="1" applyAlignment="1">
      <alignment horizontal="center" vertical="top" wrapText="1"/>
    </xf>
    <xf numFmtId="0" fontId="4" fillId="10" borderId="11" xfId="0" applyFont="1" applyFill="1" applyBorder="1" applyAlignment="1">
      <alignment horizontal="center" vertical="center" wrapText="1"/>
    </xf>
    <xf numFmtId="0" fontId="1" fillId="0" borderId="0" xfId="0" applyFont="1"/>
    <xf numFmtId="0" fontId="4" fillId="7" borderId="22" xfId="0" applyFont="1" applyFill="1" applyBorder="1" applyAlignment="1">
      <alignment horizontal="center" vertical="top" wrapText="1"/>
    </xf>
    <xf numFmtId="0" fontId="9" fillId="7" borderId="23" xfId="0" applyFont="1" applyFill="1" applyBorder="1" applyAlignment="1">
      <alignment horizontal="right" vertical="center" wrapText="1"/>
    </xf>
    <xf numFmtId="0" fontId="9" fillId="7" borderId="24" xfId="0" applyFont="1" applyFill="1" applyBorder="1" applyAlignment="1">
      <alignment horizontal="center" vertical="center" wrapText="1"/>
    </xf>
    <xf numFmtId="1" fontId="9" fillId="7" borderId="25" xfId="0" applyNumberFormat="1" applyFont="1" applyFill="1" applyBorder="1" applyAlignment="1">
      <alignment horizontal="center" vertical="center" wrapText="1"/>
    </xf>
    <xf numFmtId="0" fontId="4" fillId="7" borderId="26" xfId="0" applyFont="1" applyFill="1" applyBorder="1" applyAlignment="1">
      <alignment horizontal="center" vertical="top" wrapText="1"/>
    </xf>
    <xf numFmtId="0" fontId="9" fillId="7" borderId="27" xfId="0" applyFont="1" applyFill="1" applyBorder="1" applyAlignment="1">
      <alignment horizontal="right" vertical="center" wrapText="1"/>
    </xf>
    <xf numFmtId="0" fontId="4" fillId="7" borderId="28" xfId="0" applyFont="1" applyFill="1" applyBorder="1" applyAlignment="1">
      <alignment horizontal="right" vertical="top" wrapText="1"/>
    </xf>
    <xf numFmtId="0" fontId="4" fillId="7" borderId="24" xfId="0" applyFont="1" applyFill="1" applyBorder="1" applyAlignment="1">
      <alignment horizontal="center" vertical="center" wrapText="1"/>
    </xf>
    <xf numFmtId="1" fontId="4" fillId="7" borderId="25" xfId="0" applyNumberFormat="1" applyFont="1" applyFill="1" applyBorder="1" applyAlignment="1">
      <alignment horizontal="center" vertical="center" wrapText="1"/>
    </xf>
    <xf numFmtId="0" fontId="4" fillId="2" borderId="15" xfId="0" applyFont="1" applyFill="1" applyBorder="1" applyAlignment="1">
      <alignment horizontal="center" vertical="center" wrapText="1"/>
    </xf>
    <xf numFmtId="0" fontId="3" fillId="2" borderId="15" xfId="0" applyFont="1" applyFill="1" applyBorder="1" applyAlignment="1">
      <alignment horizontal="left" vertical="center" wrapText="1"/>
    </xf>
    <xf numFmtId="0" fontId="3" fillId="7" borderId="29" xfId="0" applyFont="1" applyFill="1" applyBorder="1" applyAlignment="1">
      <alignment horizontal="center" vertical="center"/>
    </xf>
    <xf numFmtId="1" fontId="3" fillId="0" borderId="30" xfId="0" applyNumberFormat="1" applyFont="1" applyBorder="1" applyAlignment="1">
      <alignment horizontal="center" vertical="center"/>
    </xf>
    <xf numFmtId="0" fontId="3" fillId="7" borderId="12" xfId="0" applyFont="1" applyFill="1" applyBorder="1" applyAlignment="1">
      <alignment horizontal="center" vertical="center"/>
    </xf>
    <xf numFmtId="1" fontId="3" fillId="0" borderId="15" xfId="0" applyNumberFormat="1" applyFont="1" applyBorder="1" applyAlignment="1">
      <alignment horizontal="center" vertical="center"/>
    </xf>
    <xf numFmtId="0" fontId="1" fillId="7" borderId="0" xfId="0" applyFont="1" applyFill="1"/>
    <xf numFmtId="0" fontId="4" fillId="2" borderId="11" xfId="0" applyFont="1" applyFill="1" applyBorder="1" applyAlignment="1">
      <alignment horizontal="center" vertical="center" wrapText="1"/>
    </xf>
    <xf numFmtId="0" fontId="3" fillId="2" borderId="11" xfId="0" applyFont="1" applyFill="1" applyBorder="1" applyAlignment="1">
      <alignment horizontal="left" vertical="center" wrapText="1"/>
    </xf>
    <xf numFmtId="0" fontId="3" fillId="7" borderId="31" xfId="0" applyFont="1" applyFill="1" applyBorder="1" applyAlignment="1">
      <alignment horizontal="center" vertical="center"/>
    </xf>
    <xf numFmtId="1" fontId="3" fillId="0" borderId="31" xfId="0" applyNumberFormat="1" applyFont="1" applyBorder="1" applyAlignment="1">
      <alignment horizontal="center" vertical="center"/>
    </xf>
    <xf numFmtId="0" fontId="4" fillId="7" borderId="31" xfId="0" applyFont="1" applyFill="1" applyBorder="1" applyAlignment="1">
      <alignment horizontal="center" vertical="center" wrapText="1"/>
    </xf>
    <xf numFmtId="0" fontId="4" fillId="7" borderId="23" xfId="0" applyFont="1" applyFill="1" applyBorder="1" applyAlignment="1">
      <alignment horizontal="right" vertical="top" wrapText="1"/>
    </xf>
    <xf numFmtId="0" fontId="4" fillId="2" borderId="12" xfId="0" applyFont="1" applyFill="1" applyBorder="1" applyAlignment="1">
      <alignment horizontal="center" vertical="center" wrapText="1"/>
    </xf>
    <xf numFmtId="0" fontId="3" fillId="2" borderId="12" xfId="0" applyFont="1" applyFill="1" applyBorder="1" applyAlignment="1">
      <alignment horizontal="left" vertical="center" wrapText="1"/>
    </xf>
    <xf numFmtId="0" fontId="3" fillId="0" borderId="12" xfId="0" applyFont="1" applyBorder="1" applyAlignment="1">
      <alignment horizontal="center" vertical="center"/>
    </xf>
    <xf numFmtId="1" fontId="3" fillId="0" borderId="24" xfId="0" applyNumberFormat="1" applyFont="1" applyBorder="1" applyAlignment="1">
      <alignment horizontal="center" vertical="center"/>
    </xf>
    <xf numFmtId="1" fontId="3" fillId="0" borderId="12" xfId="0" applyNumberFormat="1" applyFont="1" applyBorder="1" applyAlignment="1">
      <alignment horizontal="center" vertical="center"/>
    </xf>
    <xf numFmtId="0" fontId="4" fillId="2" borderId="15" xfId="0" applyFont="1" applyFill="1" applyBorder="1" applyAlignment="1">
      <alignment horizontal="center" vertical="center"/>
    </xf>
    <xf numFmtId="0" fontId="3" fillId="2" borderId="15" xfId="0" applyFont="1" applyFill="1" applyBorder="1" applyAlignment="1">
      <alignment horizontal="left" vertical="center"/>
    </xf>
    <xf numFmtId="0" fontId="3" fillId="0" borderId="15" xfId="0" applyFont="1" applyBorder="1" applyAlignment="1">
      <alignment horizontal="center" vertical="center"/>
    </xf>
    <xf numFmtId="0" fontId="4" fillId="2" borderId="17" xfId="0" applyFont="1" applyFill="1" applyBorder="1" applyAlignment="1">
      <alignment horizontal="center" vertical="center"/>
    </xf>
    <xf numFmtId="0" fontId="3" fillId="2" borderId="17" xfId="0" applyFont="1" applyFill="1" applyBorder="1" applyAlignment="1">
      <alignment horizontal="left" vertical="center"/>
    </xf>
    <xf numFmtId="0" fontId="3" fillId="0" borderId="17" xfId="0" applyFont="1" applyBorder="1" applyAlignment="1">
      <alignment horizontal="center" vertical="center"/>
    </xf>
    <xf numFmtId="0" fontId="4" fillId="2" borderId="11" xfId="0" applyFont="1" applyFill="1" applyBorder="1" applyAlignment="1">
      <alignment horizontal="center" vertical="center"/>
    </xf>
    <xf numFmtId="0" fontId="3" fillId="2" borderId="11" xfId="0" applyFont="1" applyFill="1" applyBorder="1" applyAlignment="1">
      <alignment horizontal="left" vertical="center"/>
    </xf>
    <xf numFmtId="0" fontId="3" fillId="0" borderId="11" xfId="0" applyFont="1" applyBorder="1" applyAlignment="1">
      <alignment horizontal="center" vertical="center"/>
    </xf>
    <xf numFmtId="0" fontId="4" fillId="7" borderId="22" xfId="0" applyFont="1" applyFill="1" applyBorder="1" applyAlignment="1">
      <alignment horizontal="center" vertical="center" wrapText="1"/>
    </xf>
    <xf numFmtId="0" fontId="4" fillId="7" borderId="28" xfId="0" applyFont="1" applyFill="1" applyBorder="1" applyAlignment="1">
      <alignment horizontal="right" vertical="center" wrapText="1"/>
    </xf>
    <xf numFmtId="0" fontId="2" fillId="2" borderId="15" xfId="0" applyFont="1" applyFill="1" applyBorder="1" applyAlignment="1">
      <alignment horizontal="center" vertical="center" wrapText="1"/>
    </xf>
    <xf numFmtId="0" fontId="1" fillId="2" borderId="15" xfId="0" applyFont="1" applyFill="1" applyBorder="1" applyAlignment="1">
      <alignment horizontal="left" vertical="center" wrapText="1"/>
    </xf>
    <xf numFmtId="0" fontId="1" fillId="0" borderId="30" xfId="0" applyFont="1" applyBorder="1" applyAlignment="1">
      <alignment horizontal="center" vertical="center"/>
    </xf>
    <xf numFmtId="0" fontId="1" fillId="0" borderId="17" xfId="0" applyFont="1" applyBorder="1" applyAlignment="1">
      <alignment horizontal="center" vertical="center"/>
    </xf>
    <xf numFmtId="0" fontId="1" fillId="0" borderId="32" xfId="0" applyFont="1" applyBorder="1" applyAlignment="1">
      <alignment horizontal="center" vertical="center"/>
    </xf>
    <xf numFmtId="0" fontId="2" fillId="2" borderId="11" xfId="0" applyFont="1" applyFill="1" applyBorder="1" applyAlignment="1">
      <alignment horizontal="center" vertical="center" wrapText="1"/>
    </xf>
    <xf numFmtId="0" fontId="1" fillId="2" borderId="11" xfId="0" applyFont="1" applyFill="1" applyBorder="1" applyAlignment="1">
      <alignment horizontal="left" vertical="center" wrapText="1"/>
    </xf>
    <xf numFmtId="0" fontId="2" fillId="2" borderId="12"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1" fillId="0" borderId="24" xfId="0" applyFont="1" applyBorder="1" applyAlignment="1">
      <alignment horizontal="center" vertical="center"/>
    </xf>
    <xf numFmtId="0" fontId="4" fillId="2" borderId="0" xfId="0" applyFont="1" applyFill="1" applyAlignment="1">
      <alignment horizontal="center" vertical="top" wrapText="1"/>
    </xf>
    <xf numFmtId="0" fontId="3" fillId="2" borderId="23" xfId="0" applyFont="1" applyFill="1" applyBorder="1" applyAlignment="1">
      <alignment vertical="top" wrapText="1"/>
    </xf>
    <xf numFmtId="0" fontId="7" fillId="0" borderId="0" xfId="0" applyFont="1" applyAlignment="1">
      <alignment horizontal="center" vertical="center" wrapText="1"/>
    </xf>
    <xf numFmtId="0" fontId="1" fillId="2" borderId="17" xfId="0" applyFont="1" applyFill="1" applyBorder="1" applyAlignment="1">
      <alignment vertical="center" wrapText="1"/>
    </xf>
    <xf numFmtId="0" fontId="1" fillId="2" borderId="11" xfId="0" applyFont="1" applyFill="1" applyBorder="1" applyAlignment="1">
      <alignment vertical="center" wrapText="1"/>
    </xf>
    <xf numFmtId="1" fontId="3" fillId="0" borderId="17" xfId="0" applyNumberFormat="1" applyFont="1" applyBorder="1" applyAlignment="1">
      <alignment horizontal="center" vertical="center"/>
    </xf>
    <xf numFmtId="1" fontId="3" fillId="0" borderId="32" xfId="0" applyNumberFormat="1" applyFont="1" applyBorder="1" applyAlignment="1">
      <alignment horizontal="center" vertical="center"/>
    </xf>
    <xf numFmtId="1" fontId="3" fillId="0" borderId="11" xfId="0" applyNumberFormat="1" applyFont="1" applyBorder="1" applyAlignment="1">
      <alignment horizontal="center" vertical="center"/>
    </xf>
    <xf numFmtId="0" fontId="3" fillId="2" borderId="17" xfId="0" applyFont="1" applyFill="1" applyBorder="1" applyAlignment="1">
      <alignment vertical="center" wrapText="1"/>
    </xf>
    <xf numFmtId="0" fontId="3" fillId="7" borderId="15" xfId="0" applyFont="1" applyFill="1" applyBorder="1" applyAlignment="1">
      <alignment horizontal="center" vertical="center"/>
    </xf>
    <xf numFmtId="0" fontId="4" fillId="0" borderId="0" xfId="0" applyFont="1" applyAlignment="1">
      <alignment horizontal="center" vertical="top" wrapText="1"/>
    </xf>
    <xf numFmtId="0" fontId="3" fillId="0" borderId="0" xfId="0" applyFont="1" applyAlignment="1">
      <alignment vertical="top" wrapText="1"/>
    </xf>
    <xf numFmtId="0" fontId="3" fillId="7" borderId="33" xfId="0" applyFont="1" applyFill="1" applyBorder="1" applyAlignment="1">
      <alignment horizontal="center" vertical="center" wrapText="1"/>
    </xf>
    <xf numFmtId="0" fontId="4" fillId="10" borderId="34" xfId="0" applyFont="1" applyFill="1" applyBorder="1" applyAlignment="1">
      <alignment horizontal="center" vertical="center" wrapText="1"/>
    </xf>
    <xf numFmtId="0" fontId="3" fillId="7" borderId="35" xfId="0" applyFont="1" applyFill="1" applyBorder="1" applyAlignment="1">
      <alignment horizontal="center" vertical="center" wrapText="1"/>
    </xf>
    <xf numFmtId="0" fontId="9" fillId="7" borderId="35" xfId="0" applyFont="1" applyFill="1" applyBorder="1" applyAlignment="1">
      <alignment horizontal="right" vertical="center" wrapText="1"/>
    </xf>
    <xf numFmtId="0" fontId="9" fillId="7" borderId="36" xfId="0" applyFont="1" applyFill="1" applyBorder="1" applyAlignment="1">
      <alignment horizontal="center" vertical="center" wrapText="1"/>
    </xf>
    <xf numFmtId="1" fontId="9" fillId="7" borderId="37" xfId="0" applyNumberFormat="1" applyFont="1" applyFill="1" applyBorder="1" applyAlignment="1">
      <alignment horizontal="center" vertical="center" wrapText="1"/>
    </xf>
    <xf numFmtId="0" fontId="3" fillId="7" borderId="38" xfId="0" applyFont="1" applyFill="1" applyBorder="1" applyAlignment="1">
      <alignment horizontal="center" vertical="center" wrapText="1"/>
    </xf>
    <xf numFmtId="0" fontId="9" fillId="7" borderId="39" xfId="0" applyFont="1" applyFill="1" applyBorder="1" applyAlignment="1">
      <alignment horizontal="right" vertical="center" wrapText="1"/>
    </xf>
    <xf numFmtId="0" fontId="9" fillId="7" borderId="40" xfId="0" applyFont="1" applyFill="1" applyBorder="1" applyAlignment="1">
      <alignment horizontal="center" vertical="center" wrapText="1"/>
    </xf>
    <xf numFmtId="1" fontId="9" fillId="7" borderId="41" xfId="0" applyNumberFormat="1" applyFont="1" applyFill="1" applyBorder="1" applyAlignment="1">
      <alignment horizontal="center" vertical="center" wrapText="1"/>
    </xf>
    <xf numFmtId="0" fontId="3" fillId="7" borderId="42" xfId="0" applyFont="1" applyFill="1" applyBorder="1" applyAlignment="1">
      <alignment horizontal="center" vertical="center" wrapText="1"/>
    </xf>
    <xf numFmtId="0" fontId="3" fillId="7" borderId="43" xfId="0" applyFont="1" applyFill="1" applyBorder="1" applyAlignment="1">
      <alignment horizontal="right" vertical="center" wrapText="1"/>
    </xf>
    <xf numFmtId="0" fontId="3" fillId="7" borderId="44" xfId="0" applyFont="1" applyFill="1" applyBorder="1" applyAlignment="1">
      <alignment horizontal="center" vertical="center" wrapText="1"/>
    </xf>
    <xf numFmtId="1" fontId="3" fillId="7" borderId="45" xfId="0" applyNumberFormat="1" applyFont="1" applyFill="1" applyBorder="1" applyAlignment="1">
      <alignment horizontal="center" vertical="center" wrapText="1"/>
    </xf>
    <xf numFmtId="0" fontId="3" fillId="7" borderId="46" xfId="0" applyFont="1" applyFill="1" applyBorder="1" applyAlignment="1">
      <alignment horizontal="center" vertical="center" wrapText="1"/>
    </xf>
    <xf numFmtId="0" fontId="3" fillId="7" borderId="47" xfId="0" applyFont="1" applyFill="1" applyBorder="1" applyAlignment="1">
      <alignment horizontal="right" vertical="center" wrapText="1"/>
    </xf>
    <xf numFmtId="0" fontId="3" fillId="7" borderId="34" xfId="0" applyFont="1" applyFill="1" applyBorder="1" applyAlignment="1">
      <alignment horizontal="center" vertical="center" wrapText="1"/>
    </xf>
    <xf numFmtId="1" fontId="3" fillId="7" borderId="36" xfId="0" applyNumberFormat="1" applyFont="1" applyFill="1" applyBorder="1" applyAlignment="1">
      <alignment horizontal="center" vertical="center" wrapText="1"/>
    </xf>
    <xf numFmtId="0" fontId="3" fillId="7" borderId="48" xfId="0" applyFont="1" applyFill="1" applyBorder="1" applyAlignment="1">
      <alignment horizontal="right" vertical="center" wrapText="1"/>
    </xf>
    <xf numFmtId="0" fontId="3" fillId="7" borderId="49" xfId="0" applyFont="1" applyFill="1" applyBorder="1" applyAlignment="1">
      <alignment horizontal="right" vertical="center" wrapText="1"/>
    </xf>
    <xf numFmtId="0" fontId="3" fillId="0" borderId="34" xfId="0" applyFont="1" applyBorder="1" applyAlignment="1">
      <alignment horizontal="center" vertical="center" wrapText="1"/>
    </xf>
    <xf numFmtId="0" fontId="3" fillId="7" borderId="50" xfId="0" applyFont="1" applyFill="1" applyBorder="1" applyAlignment="1">
      <alignment horizontal="center" vertical="center" wrapText="1"/>
    </xf>
    <xf numFmtId="0" fontId="3" fillId="7" borderId="36" xfId="0" applyFont="1" applyFill="1" applyBorder="1" applyAlignment="1">
      <alignment horizontal="center" vertical="center" wrapText="1"/>
    </xf>
    <xf numFmtId="1" fontId="3" fillId="7" borderId="37" xfId="0" applyNumberFormat="1" applyFont="1" applyFill="1" applyBorder="1" applyAlignment="1">
      <alignment horizontal="center" vertical="center" wrapText="1"/>
    </xf>
    <xf numFmtId="0" fontId="3" fillId="7" borderId="22" xfId="0" applyFont="1" applyFill="1" applyBorder="1" applyAlignment="1">
      <alignment horizontal="center" vertical="center" wrapText="1"/>
    </xf>
    <xf numFmtId="0" fontId="9" fillId="7" borderId="51" xfId="0" applyFont="1" applyFill="1" applyBorder="1" applyAlignment="1">
      <alignment horizontal="right" vertical="center" wrapText="1"/>
    </xf>
    <xf numFmtId="1" fontId="9" fillId="7" borderId="40" xfId="0" applyNumberFormat="1" applyFont="1" applyFill="1" applyBorder="1" applyAlignment="1">
      <alignment horizontal="center" vertical="center" wrapText="1"/>
    </xf>
    <xf numFmtId="0" fontId="3" fillId="7" borderId="52" xfId="0" applyFont="1" applyFill="1" applyBorder="1" applyAlignment="1">
      <alignment horizontal="center" vertical="center" wrapText="1"/>
    </xf>
    <xf numFmtId="0" fontId="3" fillId="7" borderId="53" xfId="0" applyFont="1" applyFill="1" applyBorder="1" applyAlignment="1">
      <alignment horizontal="right" vertical="center" wrapText="1"/>
    </xf>
    <xf numFmtId="0" fontId="4" fillId="0" borderId="36" xfId="0" applyFont="1" applyBorder="1" applyAlignment="1">
      <alignment horizontal="center" vertical="center" wrapText="1"/>
    </xf>
    <xf numFmtId="0" fontId="3" fillId="7" borderId="54" xfId="0" applyFont="1" applyFill="1" applyBorder="1" applyAlignment="1">
      <alignment horizontal="center" vertical="center" wrapText="1"/>
    </xf>
    <xf numFmtId="1" fontId="3" fillId="7" borderId="54" xfId="0" applyNumberFormat="1" applyFont="1" applyFill="1" applyBorder="1" applyAlignment="1">
      <alignment horizontal="center" vertical="center" wrapText="1"/>
    </xf>
    <xf numFmtId="0" fontId="3" fillId="0" borderId="0" xfId="0" applyFont="1" applyAlignment="1">
      <alignment horizontal="center" vertical="center" wrapText="1"/>
    </xf>
    <xf numFmtId="0" fontId="9" fillId="2" borderId="1" xfId="0" applyFont="1" applyFill="1" applyBorder="1" applyAlignment="1">
      <alignment horizontal="center" vertical="center" wrapText="1"/>
    </xf>
    <xf numFmtId="0" fontId="9" fillId="2" borderId="17" xfId="0" applyFont="1" applyFill="1" applyBorder="1" applyAlignment="1">
      <alignment horizontal="center" vertical="center" wrapText="1"/>
    </xf>
    <xf numFmtId="0" fontId="10" fillId="2" borderId="17" xfId="0" applyFont="1" applyFill="1" applyBorder="1" applyAlignment="1">
      <alignment horizontal="center" vertical="center" wrapText="1"/>
    </xf>
    <xf numFmtId="0" fontId="4" fillId="3" borderId="17" xfId="0" applyFont="1" applyFill="1" applyBorder="1" applyAlignment="1">
      <alignment horizontal="center" vertical="center" wrapText="1"/>
    </xf>
    <xf numFmtId="0" fontId="3" fillId="3" borderId="17" xfId="0" applyFont="1" applyFill="1" applyBorder="1" applyAlignment="1">
      <alignment horizontal="left" vertical="center" wrapText="1"/>
    </xf>
    <xf numFmtId="0" fontId="5" fillId="3" borderId="17" xfId="0" applyFont="1" applyFill="1" applyBorder="1" applyAlignment="1">
      <alignment horizontal="center" vertical="center" wrapText="1"/>
    </xf>
    <xf numFmtId="0" fontId="5" fillId="0" borderId="17" xfId="0" applyFont="1" applyBorder="1" applyAlignment="1">
      <alignment horizontal="center" vertical="center" wrapText="1"/>
    </xf>
    <xf numFmtId="0" fontId="3" fillId="7" borderId="17" xfId="0" applyFont="1" applyFill="1" applyBorder="1" applyAlignment="1">
      <alignment horizontal="left" vertical="center" wrapText="1"/>
    </xf>
    <xf numFmtId="0" fontId="5" fillId="0" borderId="17" xfId="0" applyFont="1" applyBorder="1" applyAlignment="1">
      <alignment vertical="center" wrapText="1"/>
    </xf>
    <xf numFmtId="0" fontId="5" fillId="7" borderId="17" xfId="0" applyFont="1" applyFill="1" applyBorder="1" applyAlignment="1">
      <alignment horizontal="left" vertical="center" wrapText="1"/>
    </xf>
    <xf numFmtId="0" fontId="3" fillId="0" borderId="17" xfId="0" quotePrefix="1" applyFont="1" applyBorder="1" applyAlignment="1">
      <alignment vertical="center" wrapText="1"/>
    </xf>
    <xf numFmtId="0" fontId="4" fillId="3" borderId="0" xfId="0" applyFont="1" applyFill="1" applyAlignment="1">
      <alignment horizontal="center" vertical="center" wrapText="1"/>
    </xf>
    <xf numFmtId="0" fontId="3" fillId="3" borderId="0" xfId="0" applyFont="1" applyFill="1" applyAlignment="1">
      <alignment horizontal="left" vertical="center" wrapText="1"/>
    </xf>
    <xf numFmtId="0" fontId="5" fillId="3" borderId="0" xfId="0" applyFont="1" applyFill="1" applyAlignment="1">
      <alignment horizontal="center" vertical="center" wrapText="1"/>
    </xf>
    <xf numFmtId="0" fontId="4" fillId="0" borderId="0" xfId="0" applyFont="1" applyAlignment="1">
      <alignment horizontal="center" vertical="center" wrapText="1"/>
    </xf>
    <xf numFmtId="0" fontId="5" fillId="0" borderId="0" xfId="0" applyFont="1" applyAlignment="1">
      <alignment horizontal="center" vertical="center" wrapText="1"/>
    </xf>
    <xf numFmtId="0" fontId="4" fillId="0" borderId="17" xfId="0" applyFont="1" applyBorder="1" applyAlignment="1">
      <alignment horizontal="center" vertical="center"/>
    </xf>
    <xf numFmtId="0" fontId="3" fillId="0" borderId="15" xfId="0" applyFont="1" applyBorder="1" applyAlignment="1">
      <alignment vertical="center" wrapText="1"/>
    </xf>
    <xf numFmtId="0" fontId="4" fillId="0" borderId="17" xfId="0" applyFont="1" applyBorder="1" applyAlignment="1">
      <alignment horizontal="center" vertical="center" wrapText="1"/>
    </xf>
    <xf numFmtId="0" fontId="5" fillId="7" borderId="17" xfId="0" applyFont="1" applyFill="1" applyBorder="1" applyAlignment="1">
      <alignment vertical="center" wrapText="1"/>
    </xf>
    <xf numFmtId="0" fontId="3" fillId="0" borderId="5" xfId="0" applyFont="1" applyBorder="1"/>
    <xf numFmtId="0" fontId="3" fillId="7" borderId="7" xfId="0" applyFont="1" applyFill="1" applyBorder="1" applyAlignment="1">
      <alignment vertical="center" wrapText="1"/>
    </xf>
    <xf numFmtId="0" fontId="4" fillId="3" borderId="11" xfId="0" applyFont="1" applyFill="1" applyBorder="1" applyAlignment="1">
      <alignment horizontal="center" vertical="center" wrapText="1"/>
    </xf>
    <xf numFmtId="0" fontId="3" fillId="2" borderId="17" xfId="0" applyFont="1" applyFill="1" applyBorder="1" applyAlignment="1">
      <alignment horizontal="center" vertical="center"/>
    </xf>
    <xf numFmtId="0" fontId="3" fillId="2" borderId="17" xfId="0" applyFont="1" applyFill="1" applyBorder="1" applyAlignment="1">
      <alignment horizontal="center" vertical="center" wrapText="1"/>
    </xf>
    <xf numFmtId="0" fontId="3" fillId="8" borderId="17" xfId="0" applyFont="1" applyFill="1" applyBorder="1" applyAlignment="1">
      <alignment horizontal="left" vertical="center" wrapText="1"/>
    </xf>
    <xf numFmtId="0" fontId="3" fillId="8" borderId="17" xfId="0" applyFont="1" applyFill="1" applyBorder="1" applyAlignment="1">
      <alignment vertical="center" wrapText="1"/>
    </xf>
    <xf numFmtId="49" fontId="3" fillId="0" borderId="17" xfId="0" applyNumberFormat="1" applyFont="1" applyBorder="1" applyAlignment="1">
      <alignment vertical="center" wrapText="1"/>
    </xf>
    <xf numFmtId="49" fontId="5" fillId="0" borderId="17" xfId="0" applyNumberFormat="1" applyFont="1" applyBorder="1" applyAlignment="1">
      <alignment horizontal="left" vertical="top" wrapText="1"/>
    </xf>
    <xf numFmtId="49" fontId="3" fillId="0" borderId="17" xfId="0" applyNumberFormat="1" applyFont="1" applyBorder="1" applyAlignment="1">
      <alignment horizontal="center" vertical="center" wrapText="1"/>
    </xf>
    <xf numFmtId="0" fontId="4" fillId="3" borderId="15" xfId="0" applyFont="1" applyFill="1" applyBorder="1" applyAlignment="1">
      <alignment horizontal="center" vertical="center" wrapText="1"/>
    </xf>
    <xf numFmtId="0" fontId="11" fillId="3" borderId="0" xfId="0" applyFont="1" applyFill="1"/>
    <xf numFmtId="0" fontId="5" fillId="0" borderId="17" xfId="0" applyFont="1" applyBorder="1" applyAlignment="1">
      <alignment horizontal="left" vertical="center" wrapText="1"/>
    </xf>
    <xf numFmtId="0" fontId="3" fillId="0" borderId="17" xfId="0" applyFont="1" applyBorder="1" applyAlignment="1">
      <alignment horizontal="center" vertical="center" wrapText="1"/>
    </xf>
    <xf numFmtId="0" fontId="3" fillId="0" borderId="17" xfId="0" applyFont="1" applyBorder="1" applyAlignment="1">
      <alignment vertical="center"/>
    </xf>
    <xf numFmtId="0" fontId="4" fillId="0" borderId="17"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5" xfId="0" applyFont="1" applyBorder="1" applyAlignment="1">
      <alignment horizontal="center" vertical="center" wrapText="1"/>
    </xf>
  </cellXfs>
  <cellStyles count="2">
    <cellStyle name="Normal" xfId="0" builtinId="0"/>
    <cellStyle name="Normal 2" xfId="1" xr:uid="{00000000-0005-0000-0000-000001000000}"/>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104775</xdr:colOff>
      <xdr:row>1</xdr:row>
      <xdr:rowOff>266700</xdr:rowOff>
    </xdr:from>
    <xdr:to>
      <xdr:col>16</xdr:col>
      <xdr:colOff>180975</xdr:colOff>
      <xdr:row>12</xdr:row>
      <xdr:rowOff>66675</xdr:rowOff>
    </xdr:to>
    <xdr:pic>
      <xdr:nvPicPr>
        <xdr:cNvPr id="2" name="Picture 1">
          <a:extLst>
            <a:ext uri="{FF2B5EF4-FFF2-40B4-BE49-F238E27FC236}">
              <a16:creationId xmlns:a16="http://schemas.microsoft.com/office/drawing/2014/main" id="{6C7A7DFF-0EEE-46DE-AE45-D6EE7A17EB54}"/>
            </a:ext>
          </a:extLst>
        </xdr:cNvPr>
        <xdr:cNvPicPr>
          <a:picLocks noChangeAspect="1"/>
        </xdr:cNvPicPr>
      </xdr:nvPicPr>
      <xdr:blipFill>
        <a:blip xmlns:r="http://schemas.openxmlformats.org/officeDocument/2006/relationships" r:embed="rId1"/>
        <a:stretch>
          <a:fillRect/>
        </a:stretch>
      </xdr:blipFill>
      <xdr:spPr>
        <a:xfrm>
          <a:off x="5086350" y="1038225"/>
          <a:ext cx="3419475" cy="17621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85725</xdr:colOff>
      <xdr:row>1</xdr:row>
      <xdr:rowOff>57150</xdr:rowOff>
    </xdr:from>
    <xdr:to>
      <xdr:col>16</xdr:col>
      <xdr:colOff>161925</xdr:colOff>
      <xdr:row>11</xdr:row>
      <xdr:rowOff>9525</xdr:rowOff>
    </xdr:to>
    <xdr:pic>
      <xdr:nvPicPr>
        <xdr:cNvPr id="2" name="Picture 1">
          <a:extLst>
            <a:ext uri="{FF2B5EF4-FFF2-40B4-BE49-F238E27FC236}">
              <a16:creationId xmlns:a16="http://schemas.microsoft.com/office/drawing/2014/main" id="{937AE39C-B53C-4DB7-9CAF-C17CA539482D}"/>
            </a:ext>
          </a:extLst>
        </xdr:cNvPr>
        <xdr:cNvPicPr>
          <a:picLocks noChangeAspect="1"/>
        </xdr:cNvPicPr>
      </xdr:nvPicPr>
      <xdr:blipFill>
        <a:blip xmlns:r="http://schemas.openxmlformats.org/officeDocument/2006/relationships" r:embed="rId1"/>
        <a:stretch>
          <a:fillRect/>
        </a:stretch>
      </xdr:blipFill>
      <xdr:spPr>
        <a:xfrm>
          <a:off x="6400800" y="828675"/>
          <a:ext cx="3419475" cy="17621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manzelc\Library\Containers\com.microsoft.Excel\Data\Documents\about:blank"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lank"/>
    </sheetNames>
    <definedNames>
      <definedName name="SourceList"/>
    </defined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J241"/>
  <sheetViews>
    <sheetView tabSelected="1" zoomScale="130" zoomScaleNormal="130" workbookViewId="0">
      <pane ySplit="1" topLeftCell="D2" activePane="bottomLeft" state="frozen"/>
      <selection pane="bottomLeft" activeCell="H3" sqref="H3"/>
    </sheetView>
  </sheetViews>
  <sheetFormatPr defaultColWidth="9.140625" defaultRowHeight="17.45"/>
  <cols>
    <col min="1" max="1" width="4.85546875" style="151" customWidth="1"/>
    <col min="2" max="2" width="32.42578125" style="15" customWidth="1"/>
    <col min="3" max="4" width="10.85546875" style="109" customWidth="1"/>
    <col min="5" max="5" width="9.140625" style="58"/>
    <col min="6" max="6" width="3.42578125" style="58" customWidth="1"/>
    <col min="7" max="7" width="3.140625" style="58" customWidth="1"/>
    <col min="8" max="8" width="4.42578125" style="58" customWidth="1"/>
    <col min="9" max="9" width="2.42578125" style="58" customWidth="1"/>
    <col min="10" max="10" width="4.42578125" style="58" customWidth="1"/>
    <col min="11" max="11" width="1.5703125" style="58" customWidth="1"/>
    <col min="12" max="12" width="4.42578125" style="58" customWidth="1"/>
    <col min="13" max="13" width="4.5703125" style="58" customWidth="1"/>
    <col min="14" max="14" width="10" style="58" customWidth="1"/>
    <col min="15" max="16384" width="9.140625" style="58"/>
  </cols>
  <sheetData>
    <row r="1" spans="1:4" ht="60.75" customHeight="1" thickBot="1">
      <c r="A1" s="119"/>
      <c r="B1" s="119"/>
      <c r="C1" s="120" t="s">
        <v>0</v>
      </c>
      <c r="D1" s="120" t="s">
        <v>1</v>
      </c>
    </row>
    <row r="2" spans="1:4" ht="23.25" customHeight="1" thickBot="1">
      <c r="A2" s="121"/>
      <c r="B2" s="122" t="s">
        <v>2</v>
      </c>
      <c r="C2" s="123" t="s">
        <v>3</v>
      </c>
      <c r="D2" s="124">
        <v>58.620615118577078</v>
      </c>
    </row>
    <row r="3" spans="1:4" ht="23.25" customHeight="1">
      <c r="A3" s="125"/>
      <c r="B3" s="126" t="s">
        <v>4</v>
      </c>
      <c r="C3" s="127" t="s">
        <v>3</v>
      </c>
      <c r="D3" s="128">
        <v>56.576086956521742</v>
      </c>
    </row>
    <row r="4" spans="1:4" ht="12" customHeight="1">
      <c r="A4" s="129" t="s">
        <v>5</v>
      </c>
      <c r="B4" s="130" t="s">
        <v>6</v>
      </c>
      <c r="C4" s="131" t="s">
        <v>7</v>
      </c>
      <c r="D4" s="132">
        <v>66.666666666666671</v>
      </c>
    </row>
    <row r="5" spans="1:4" ht="12" customHeight="1">
      <c r="A5" s="133" t="s">
        <v>8</v>
      </c>
      <c r="B5" s="134" t="s">
        <v>9</v>
      </c>
      <c r="C5" s="135" t="s">
        <v>3</v>
      </c>
      <c r="D5" s="136">
        <v>50</v>
      </c>
    </row>
    <row r="6" spans="1:4" ht="12" customHeight="1">
      <c r="A6" s="133" t="s">
        <v>10</v>
      </c>
      <c r="B6" s="134" t="s">
        <v>11</v>
      </c>
      <c r="C6" s="135" t="s">
        <v>12</v>
      </c>
      <c r="D6" s="136">
        <v>31.25</v>
      </c>
    </row>
    <row r="7" spans="1:4" ht="12" customHeight="1">
      <c r="A7" s="133" t="s">
        <v>13</v>
      </c>
      <c r="B7" s="137" t="s">
        <v>14</v>
      </c>
      <c r="C7" s="135" t="s">
        <v>12</v>
      </c>
      <c r="D7" s="136">
        <v>16.666666666666668</v>
      </c>
    </row>
    <row r="8" spans="1:4" ht="12" customHeight="1">
      <c r="A8" s="133" t="s">
        <v>15</v>
      </c>
      <c r="B8" s="138" t="s">
        <v>16</v>
      </c>
      <c r="C8" s="135" t="s">
        <v>7</v>
      </c>
      <c r="D8" s="136">
        <v>75</v>
      </c>
    </row>
    <row r="9" spans="1:4" ht="12" customHeight="1">
      <c r="A9" s="133" t="s">
        <v>17</v>
      </c>
      <c r="B9" s="130" t="s">
        <v>18</v>
      </c>
      <c r="C9" s="135" t="s">
        <v>3</v>
      </c>
      <c r="D9" s="136">
        <v>50</v>
      </c>
    </row>
    <row r="10" spans="1:4" ht="12" customHeight="1">
      <c r="A10" s="133" t="s">
        <v>19</v>
      </c>
      <c r="B10" s="134" t="s">
        <v>20</v>
      </c>
      <c r="C10" s="135" t="s">
        <v>7</v>
      </c>
      <c r="D10" s="136">
        <v>75</v>
      </c>
    </row>
    <row r="11" spans="1:4" ht="12" customHeight="1">
      <c r="A11" s="133" t="s">
        <v>21</v>
      </c>
      <c r="B11" s="134" t="s">
        <v>22</v>
      </c>
      <c r="C11" s="135" t="s">
        <v>23</v>
      </c>
      <c r="D11" s="136">
        <v>83.333333333333329</v>
      </c>
    </row>
    <row r="12" spans="1:4" ht="12" customHeight="1">
      <c r="A12" s="133" t="s">
        <v>24</v>
      </c>
      <c r="B12" s="134" t="s">
        <v>25</v>
      </c>
      <c r="C12" s="139" t="s">
        <v>26</v>
      </c>
      <c r="D12" s="136" t="s">
        <v>27</v>
      </c>
    </row>
    <row r="13" spans="1:4" ht="12" customHeight="1">
      <c r="A13" s="133" t="s">
        <v>28</v>
      </c>
      <c r="B13" s="134" t="s">
        <v>29</v>
      </c>
      <c r="C13" s="135" t="s">
        <v>30</v>
      </c>
      <c r="D13" s="136">
        <v>37.5</v>
      </c>
    </row>
    <row r="14" spans="1:4" ht="12" customHeight="1">
      <c r="A14" s="133" t="s">
        <v>31</v>
      </c>
      <c r="B14" s="134" t="s">
        <v>32</v>
      </c>
      <c r="C14" s="135" t="s">
        <v>7</v>
      </c>
      <c r="D14" s="136">
        <v>75</v>
      </c>
    </row>
    <row r="15" spans="1:4" ht="12" customHeight="1">
      <c r="A15" s="133" t="s">
        <v>33</v>
      </c>
      <c r="B15" s="134" t="s">
        <v>34</v>
      </c>
      <c r="C15" s="135" t="s">
        <v>23</v>
      </c>
      <c r="D15" s="136">
        <v>100</v>
      </c>
    </row>
    <row r="16" spans="1:4" ht="12" customHeight="1">
      <c r="A16" s="133" t="s">
        <v>35</v>
      </c>
      <c r="B16" s="134" t="s">
        <v>36</v>
      </c>
      <c r="C16" s="135" t="s">
        <v>3</v>
      </c>
      <c r="D16" s="136">
        <v>62.5</v>
      </c>
    </row>
    <row r="17" spans="1:88" ht="12" customHeight="1">
      <c r="A17" s="133" t="s">
        <v>37</v>
      </c>
      <c r="B17" s="134" t="s">
        <v>38</v>
      </c>
      <c r="C17" s="135" t="s">
        <v>7</v>
      </c>
      <c r="D17" s="136">
        <v>66.666666666666671</v>
      </c>
    </row>
    <row r="18" spans="1:88" ht="12" customHeight="1">
      <c r="A18" s="133" t="s">
        <v>39</v>
      </c>
      <c r="B18" s="134" t="s">
        <v>40</v>
      </c>
      <c r="C18" s="135" t="s">
        <v>3</v>
      </c>
      <c r="D18" s="136">
        <v>58.333333333333336</v>
      </c>
    </row>
    <row r="19" spans="1:88" ht="12" customHeight="1">
      <c r="A19" s="133" t="s">
        <v>41</v>
      </c>
      <c r="B19" s="134" t="s">
        <v>42</v>
      </c>
      <c r="C19" s="135" t="s">
        <v>23</v>
      </c>
      <c r="D19" s="136">
        <v>100</v>
      </c>
    </row>
    <row r="20" spans="1:88" ht="12" customHeight="1">
      <c r="A20" s="133" t="s">
        <v>43</v>
      </c>
      <c r="B20" s="134" t="s">
        <v>44</v>
      </c>
      <c r="C20" s="135" t="s">
        <v>23</v>
      </c>
      <c r="D20" s="136">
        <v>100</v>
      </c>
    </row>
    <row r="21" spans="1:88" ht="12.75" customHeight="1">
      <c r="A21" s="133" t="s">
        <v>45</v>
      </c>
      <c r="B21" s="134" t="s">
        <v>46</v>
      </c>
      <c r="C21" s="135" t="s">
        <v>7</v>
      </c>
      <c r="D21" s="136">
        <v>70</v>
      </c>
    </row>
    <row r="22" spans="1:88" ht="12" customHeight="1">
      <c r="A22" s="133" t="s">
        <v>47</v>
      </c>
      <c r="B22" s="134" t="s">
        <v>48</v>
      </c>
      <c r="C22" s="135" t="s">
        <v>30</v>
      </c>
      <c r="D22" s="136">
        <v>37.5</v>
      </c>
    </row>
    <row r="23" spans="1:88" ht="12" customHeight="1">
      <c r="A23" s="133" t="s">
        <v>49</v>
      </c>
      <c r="B23" s="134" t="s">
        <v>50</v>
      </c>
      <c r="C23" s="135" t="s">
        <v>30</v>
      </c>
      <c r="D23" s="136">
        <v>41.666666666666664</v>
      </c>
    </row>
    <row r="24" spans="1:88" ht="12" customHeight="1">
      <c r="A24" s="133" t="s">
        <v>51</v>
      </c>
      <c r="B24" s="134" t="s">
        <v>52</v>
      </c>
      <c r="C24" s="135" t="s">
        <v>30</v>
      </c>
      <c r="D24" s="136">
        <v>37.5</v>
      </c>
    </row>
    <row r="25" spans="1:88" ht="12" customHeight="1">
      <c r="A25" s="133" t="s">
        <v>53</v>
      </c>
      <c r="B25" s="134" t="s">
        <v>54</v>
      </c>
      <c r="C25" s="135" t="s">
        <v>30</v>
      </c>
      <c r="D25" s="136">
        <v>33.333333333333336</v>
      </c>
    </row>
    <row r="26" spans="1:88" ht="12" customHeight="1">
      <c r="A26" s="133" t="s">
        <v>55</v>
      </c>
      <c r="B26" s="134" t="s">
        <v>56</v>
      </c>
      <c r="C26" s="135" t="s">
        <v>30</v>
      </c>
      <c r="D26" s="136">
        <v>33.333333333333336</v>
      </c>
    </row>
    <row r="27" spans="1:88" ht="12" customHeight="1" thickBot="1">
      <c r="A27" s="140" t="s">
        <v>57</v>
      </c>
      <c r="B27" s="137" t="s">
        <v>58</v>
      </c>
      <c r="C27" s="141" t="s">
        <v>59</v>
      </c>
      <c r="D27" s="142">
        <v>0</v>
      </c>
    </row>
    <row r="28" spans="1:88" ht="24" customHeight="1" thickBot="1">
      <c r="A28" s="143"/>
      <c r="B28" s="144" t="s">
        <v>60</v>
      </c>
      <c r="C28" s="127" t="s">
        <v>7</v>
      </c>
      <c r="D28" s="145">
        <v>69.88636363636364</v>
      </c>
    </row>
    <row r="29" spans="1:88" ht="12" customHeight="1">
      <c r="A29" s="146" t="s">
        <v>61</v>
      </c>
      <c r="B29" s="147" t="s">
        <v>62</v>
      </c>
      <c r="C29" s="131" t="s">
        <v>7</v>
      </c>
      <c r="D29" s="132">
        <v>66.666666666666671</v>
      </c>
    </row>
    <row r="30" spans="1:88" s="74" customFormat="1" ht="12" customHeight="1">
      <c r="A30" s="129" t="s">
        <v>63</v>
      </c>
      <c r="B30" s="130" t="s">
        <v>64</v>
      </c>
      <c r="C30" s="135" t="s">
        <v>7</v>
      </c>
      <c r="D30" s="136">
        <v>66.666666666666671</v>
      </c>
      <c r="E30" s="58"/>
      <c r="F30" s="58"/>
      <c r="G30" s="58"/>
      <c r="H30" s="58"/>
      <c r="I30" s="58"/>
      <c r="J30" s="58"/>
      <c r="K30" s="58"/>
      <c r="L30" s="58"/>
      <c r="M30" s="58"/>
      <c r="N30" s="58"/>
      <c r="O30" s="58"/>
      <c r="P30" s="58"/>
      <c r="Q30" s="58"/>
      <c r="R30" s="58"/>
      <c r="S30" s="58"/>
      <c r="T30" s="58"/>
      <c r="U30" s="58"/>
      <c r="V30" s="58"/>
      <c r="W30" s="58"/>
      <c r="X30" s="58"/>
      <c r="Y30" s="58"/>
      <c r="Z30" s="58"/>
      <c r="AA30" s="58"/>
      <c r="AB30" s="58"/>
      <c r="AC30" s="58"/>
      <c r="AD30" s="58"/>
      <c r="AE30" s="58"/>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c r="BR30" s="58"/>
      <c r="BS30" s="58"/>
      <c r="BT30" s="58"/>
      <c r="BU30" s="58"/>
      <c r="BV30" s="58"/>
      <c r="BW30" s="58"/>
      <c r="BX30" s="58"/>
      <c r="BY30" s="58"/>
      <c r="BZ30" s="58"/>
      <c r="CA30" s="58"/>
      <c r="CB30" s="58"/>
      <c r="CC30" s="58"/>
      <c r="CD30" s="58"/>
      <c r="CE30" s="58"/>
      <c r="CF30" s="58"/>
      <c r="CG30" s="58"/>
      <c r="CH30" s="58"/>
      <c r="CI30" s="58"/>
      <c r="CJ30" s="58"/>
    </row>
    <row r="31" spans="1:88" s="74" customFormat="1" ht="12" customHeight="1">
      <c r="A31" s="133" t="s">
        <v>65</v>
      </c>
      <c r="B31" s="134" t="s">
        <v>66</v>
      </c>
      <c r="C31" s="135" t="s">
        <v>23</v>
      </c>
      <c r="D31" s="136">
        <v>100</v>
      </c>
      <c r="E31" s="58"/>
      <c r="F31" s="58"/>
      <c r="G31" s="58"/>
      <c r="H31" s="58"/>
      <c r="I31" s="58"/>
      <c r="J31" s="58"/>
      <c r="K31" s="58"/>
      <c r="L31" s="58"/>
      <c r="M31" s="58"/>
      <c r="N31" s="58"/>
      <c r="O31" s="58"/>
      <c r="P31" s="58"/>
      <c r="Q31" s="58"/>
      <c r="R31" s="58"/>
      <c r="S31" s="58"/>
      <c r="T31" s="58"/>
      <c r="U31" s="58"/>
      <c r="V31" s="58"/>
      <c r="W31" s="58"/>
      <c r="X31" s="58"/>
      <c r="Y31" s="58"/>
      <c r="Z31" s="58"/>
      <c r="AA31" s="58"/>
      <c r="AB31" s="58"/>
      <c r="AC31" s="58"/>
      <c r="AD31" s="58"/>
      <c r="AE31" s="58"/>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58"/>
      <c r="BZ31" s="58"/>
      <c r="CA31" s="58"/>
      <c r="CB31" s="58"/>
      <c r="CC31" s="58"/>
      <c r="CD31" s="58"/>
      <c r="CE31" s="58"/>
      <c r="CF31" s="58"/>
      <c r="CG31" s="58"/>
      <c r="CH31" s="58"/>
      <c r="CI31" s="58"/>
      <c r="CJ31" s="58"/>
    </row>
    <row r="32" spans="1:88" s="74" customFormat="1" ht="12" customHeight="1">
      <c r="A32" s="133" t="s">
        <v>67</v>
      </c>
      <c r="B32" s="134" t="s">
        <v>68</v>
      </c>
      <c r="C32" s="135" t="s">
        <v>12</v>
      </c>
      <c r="D32" s="136">
        <v>25</v>
      </c>
      <c r="E32" s="58"/>
      <c r="F32" s="58"/>
      <c r="G32" s="58"/>
      <c r="H32" s="58"/>
      <c r="I32" s="58"/>
      <c r="J32" s="58"/>
      <c r="K32" s="58"/>
      <c r="L32" s="58"/>
      <c r="M32" s="58"/>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58"/>
      <c r="BX32" s="58"/>
      <c r="BY32" s="58"/>
      <c r="BZ32" s="58"/>
      <c r="CA32" s="58"/>
      <c r="CB32" s="58"/>
      <c r="CC32" s="58"/>
      <c r="CD32" s="58"/>
      <c r="CE32" s="58"/>
      <c r="CF32" s="58"/>
      <c r="CG32" s="58"/>
      <c r="CH32" s="58"/>
      <c r="CI32" s="58"/>
      <c r="CJ32" s="58"/>
    </row>
    <row r="33" spans="1:88" s="74" customFormat="1" ht="12" customHeight="1">
      <c r="A33" s="133" t="s">
        <v>69</v>
      </c>
      <c r="B33" s="134" t="s">
        <v>70</v>
      </c>
      <c r="C33" s="135" t="s">
        <v>3</v>
      </c>
      <c r="D33" s="136">
        <v>50</v>
      </c>
      <c r="E33" s="58"/>
      <c r="F33" s="58"/>
      <c r="G33" s="58"/>
      <c r="H33" s="58"/>
      <c r="I33" s="58"/>
      <c r="J33" s="58"/>
      <c r="K33" s="58"/>
      <c r="L33" s="58"/>
      <c r="M33" s="58"/>
      <c r="N33" s="58"/>
      <c r="O33" s="58"/>
      <c r="P33" s="58"/>
      <c r="Q33" s="58"/>
      <c r="R33" s="58"/>
      <c r="S33" s="58"/>
      <c r="T33" s="58"/>
      <c r="U33" s="58"/>
      <c r="V33" s="58"/>
      <c r="W33" s="58"/>
      <c r="X33" s="58"/>
      <c r="Y33" s="58"/>
      <c r="Z33" s="58"/>
      <c r="AA33" s="58"/>
      <c r="AB33" s="58"/>
      <c r="AC33" s="58"/>
      <c r="AD33" s="58"/>
      <c r="AE33" s="58"/>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c r="BG33" s="58"/>
      <c r="BH33" s="58"/>
      <c r="BI33" s="58"/>
      <c r="BJ33" s="58"/>
      <c r="BK33" s="58"/>
      <c r="BL33" s="58"/>
      <c r="BM33" s="58"/>
      <c r="BN33" s="58"/>
      <c r="BO33" s="58"/>
      <c r="BP33" s="58"/>
      <c r="BQ33" s="58"/>
      <c r="BR33" s="58"/>
      <c r="BS33" s="58"/>
      <c r="BT33" s="58"/>
      <c r="BU33" s="58"/>
      <c r="BV33" s="58"/>
      <c r="BW33" s="58"/>
      <c r="BX33" s="58"/>
      <c r="BY33" s="58"/>
      <c r="BZ33" s="58"/>
      <c r="CA33" s="58"/>
      <c r="CB33" s="58"/>
      <c r="CC33" s="58"/>
      <c r="CD33" s="58"/>
      <c r="CE33" s="58"/>
      <c r="CF33" s="58"/>
      <c r="CG33" s="58"/>
      <c r="CH33" s="58"/>
      <c r="CI33" s="58"/>
      <c r="CJ33" s="58"/>
    </row>
    <row r="34" spans="1:88" s="74" customFormat="1" ht="12" customHeight="1">
      <c r="A34" s="133" t="s">
        <v>71</v>
      </c>
      <c r="B34" s="134" t="s">
        <v>72</v>
      </c>
      <c r="C34" s="135" t="s">
        <v>7</v>
      </c>
      <c r="D34" s="136">
        <v>66.666666666666671</v>
      </c>
      <c r="E34" s="58"/>
      <c r="F34" s="58"/>
      <c r="G34" s="58"/>
      <c r="H34" s="58"/>
      <c r="I34" s="58"/>
      <c r="J34" s="58"/>
      <c r="K34" s="58"/>
      <c r="L34" s="58"/>
      <c r="M34" s="58"/>
      <c r="N34" s="58"/>
      <c r="O34" s="58"/>
      <c r="P34" s="58"/>
      <c r="Q34" s="58"/>
      <c r="R34" s="58"/>
      <c r="S34" s="58"/>
      <c r="T34" s="58"/>
      <c r="U34" s="58"/>
      <c r="V34" s="58"/>
      <c r="W34" s="58"/>
      <c r="X34" s="58"/>
      <c r="Y34" s="58"/>
      <c r="Z34" s="58"/>
      <c r="AA34" s="58"/>
      <c r="AB34" s="58"/>
      <c r="AC34" s="58"/>
      <c r="AD34" s="58"/>
      <c r="AE34" s="58"/>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58"/>
      <c r="BY34" s="58"/>
      <c r="BZ34" s="58"/>
      <c r="CA34" s="58"/>
      <c r="CB34" s="58"/>
      <c r="CC34" s="58"/>
      <c r="CD34" s="58"/>
      <c r="CE34" s="58"/>
      <c r="CF34" s="58"/>
      <c r="CG34" s="58"/>
      <c r="CH34" s="58"/>
      <c r="CI34" s="58"/>
      <c r="CJ34" s="58"/>
    </row>
    <row r="35" spans="1:88" s="74" customFormat="1" ht="12" customHeight="1">
      <c r="A35" s="133" t="s">
        <v>73</v>
      </c>
      <c r="B35" s="134" t="s">
        <v>74</v>
      </c>
      <c r="C35" s="135" t="s">
        <v>7</v>
      </c>
      <c r="D35" s="136">
        <v>75</v>
      </c>
      <c r="E35" s="58"/>
      <c r="F35" s="58"/>
      <c r="G35" s="58"/>
      <c r="H35" s="58"/>
      <c r="I35" s="58"/>
      <c r="J35" s="58"/>
      <c r="K35" s="58"/>
      <c r="L35" s="58"/>
      <c r="M35" s="58"/>
      <c r="N35" s="58"/>
      <c r="O35" s="58"/>
      <c r="P35" s="58"/>
      <c r="Q35" s="58"/>
      <c r="R35" s="58"/>
      <c r="S35" s="58"/>
      <c r="T35" s="58"/>
      <c r="U35" s="58"/>
      <c r="V35" s="58"/>
      <c r="W35" s="58"/>
      <c r="X35" s="58"/>
      <c r="Y35" s="58"/>
      <c r="Z35" s="58"/>
      <c r="AA35" s="58"/>
      <c r="AB35" s="58"/>
      <c r="AC35" s="58"/>
      <c r="AD35" s="58"/>
      <c r="AE35" s="58"/>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58"/>
      <c r="BZ35" s="58"/>
      <c r="CA35" s="58"/>
      <c r="CB35" s="58"/>
      <c r="CC35" s="58"/>
      <c r="CD35" s="58"/>
      <c r="CE35" s="58"/>
      <c r="CF35" s="58"/>
      <c r="CG35" s="58"/>
      <c r="CH35" s="58"/>
      <c r="CI35" s="58"/>
      <c r="CJ35" s="58"/>
    </row>
    <row r="36" spans="1:88" s="74" customFormat="1" ht="12" customHeight="1">
      <c r="A36" s="133" t="s">
        <v>75</v>
      </c>
      <c r="B36" s="134" t="s">
        <v>76</v>
      </c>
      <c r="C36" s="135" t="s">
        <v>23</v>
      </c>
      <c r="D36" s="136">
        <v>87.5</v>
      </c>
      <c r="E36" s="58"/>
      <c r="F36" s="58"/>
      <c r="G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c r="BR36" s="58"/>
      <c r="BS36" s="58"/>
      <c r="BT36" s="58"/>
      <c r="BU36" s="58"/>
      <c r="BV36" s="58"/>
      <c r="BW36" s="58"/>
      <c r="BX36" s="58"/>
      <c r="BY36" s="58"/>
      <c r="BZ36" s="58"/>
      <c r="CA36" s="58"/>
      <c r="CB36" s="58"/>
      <c r="CC36" s="58"/>
      <c r="CD36" s="58"/>
      <c r="CE36" s="58"/>
      <c r="CF36" s="58"/>
      <c r="CG36" s="58"/>
      <c r="CH36" s="58"/>
      <c r="CI36" s="58"/>
      <c r="CJ36" s="58"/>
    </row>
    <row r="37" spans="1:88" s="74" customFormat="1" ht="12" customHeight="1">
      <c r="A37" s="133" t="s">
        <v>77</v>
      </c>
      <c r="B37" s="134" t="s">
        <v>78</v>
      </c>
      <c r="C37" s="135" t="s">
        <v>7</v>
      </c>
      <c r="D37" s="136">
        <v>75</v>
      </c>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58"/>
      <c r="BZ37" s="58"/>
      <c r="CA37" s="58"/>
      <c r="CB37" s="58"/>
      <c r="CC37" s="58"/>
      <c r="CD37" s="58"/>
      <c r="CE37" s="58"/>
      <c r="CF37" s="58"/>
      <c r="CG37" s="58"/>
      <c r="CH37" s="58"/>
      <c r="CI37" s="58"/>
      <c r="CJ37" s="58"/>
    </row>
    <row r="38" spans="1:88" s="74" customFormat="1" ht="12" customHeight="1">
      <c r="A38" s="133" t="s">
        <v>79</v>
      </c>
      <c r="B38" s="134" t="s">
        <v>80</v>
      </c>
      <c r="C38" s="135" t="s">
        <v>23</v>
      </c>
      <c r="D38" s="136">
        <v>87.5</v>
      </c>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c r="BR38" s="58"/>
      <c r="BS38" s="58"/>
      <c r="BT38" s="58"/>
      <c r="BU38" s="58"/>
      <c r="BV38" s="58"/>
      <c r="BW38" s="58"/>
      <c r="BX38" s="58"/>
      <c r="BY38" s="58"/>
      <c r="BZ38" s="58"/>
      <c r="CA38" s="58"/>
      <c r="CB38" s="58"/>
      <c r="CC38" s="58"/>
      <c r="CD38" s="58"/>
      <c r="CE38" s="58"/>
      <c r="CF38" s="58"/>
      <c r="CG38" s="58"/>
      <c r="CH38" s="58"/>
      <c r="CI38" s="58"/>
      <c r="CJ38" s="58"/>
    </row>
    <row r="39" spans="1:88" ht="12" customHeight="1" thickBot="1">
      <c r="A39" s="140" t="s">
        <v>81</v>
      </c>
      <c r="B39" s="137" t="s">
        <v>82</v>
      </c>
      <c r="C39" s="141" t="s">
        <v>7</v>
      </c>
      <c r="D39" s="142">
        <v>68.75</v>
      </c>
    </row>
    <row r="40" spans="1:88" ht="26.25" customHeight="1" thickBot="1">
      <c r="A40" s="143"/>
      <c r="B40" s="144" t="s">
        <v>83</v>
      </c>
      <c r="C40" s="127" t="s">
        <v>7</v>
      </c>
      <c r="D40" s="128">
        <v>69.921874999999986</v>
      </c>
    </row>
    <row r="41" spans="1:88" s="74" customFormat="1" ht="12" customHeight="1">
      <c r="A41" s="129" t="s">
        <v>84</v>
      </c>
      <c r="B41" s="130" t="s">
        <v>85</v>
      </c>
      <c r="C41" s="131" t="s">
        <v>3</v>
      </c>
      <c r="D41" s="132">
        <v>50</v>
      </c>
      <c r="E41" s="58"/>
      <c r="F41" s="58"/>
      <c r="G41" s="58"/>
      <c r="H41" s="58"/>
      <c r="I41" s="58"/>
      <c r="J41" s="58"/>
      <c r="K41" s="58"/>
      <c r="L41" s="58"/>
      <c r="M41" s="58"/>
      <c r="N41" s="58"/>
      <c r="O41" s="58"/>
      <c r="P41" s="58"/>
      <c r="Q41" s="58"/>
      <c r="R41" s="58"/>
      <c r="S41" s="58"/>
      <c r="T41" s="58"/>
      <c r="U41" s="58"/>
      <c r="V41" s="58"/>
      <c r="W41" s="58"/>
      <c r="X41" s="58"/>
      <c r="Y41" s="58"/>
      <c r="Z41" s="58"/>
      <c r="AA41" s="58"/>
      <c r="AB41" s="58"/>
      <c r="AC41" s="58"/>
      <c r="AD41" s="58"/>
      <c r="AE41" s="58"/>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58"/>
      <c r="BY41" s="58"/>
      <c r="BZ41" s="58"/>
      <c r="CA41" s="58"/>
      <c r="CB41" s="58"/>
      <c r="CC41" s="58"/>
      <c r="CD41" s="58"/>
      <c r="CE41" s="58"/>
      <c r="CF41" s="58"/>
      <c r="CG41" s="58"/>
      <c r="CH41" s="58"/>
      <c r="CI41" s="58"/>
      <c r="CJ41" s="58"/>
    </row>
    <row r="42" spans="1:88" ht="12" customHeight="1">
      <c r="A42" s="133" t="s">
        <v>86</v>
      </c>
      <c r="B42" s="134" t="s">
        <v>87</v>
      </c>
      <c r="C42" s="135" t="s">
        <v>23</v>
      </c>
      <c r="D42" s="136">
        <v>87.5</v>
      </c>
    </row>
    <row r="43" spans="1:88" ht="12" customHeight="1">
      <c r="A43" s="133" t="s">
        <v>88</v>
      </c>
      <c r="B43" s="134" t="s">
        <v>89</v>
      </c>
      <c r="C43" s="135" t="s">
        <v>12</v>
      </c>
      <c r="D43" s="136">
        <v>16.666666666666668</v>
      </c>
    </row>
    <row r="44" spans="1:88" ht="12" customHeight="1">
      <c r="A44" s="133" t="s">
        <v>90</v>
      </c>
      <c r="B44" s="134" t="s">
        <v>91</v>
      </c>
      <c r="C44" s="135" t="s">
        <v>7</v>
      </c>
      <c r="D44" s="136">
        <v>66.666666666666671</v>
      </c>
    </row>
    <row r="45" spans="1:88" ht="12" customHeight="1">
      <c r="A45" s="133" t="s">
        <v>92</v>
      </c>
      <c r="B45" s="134" t="s">
        <v>93</v>
      </c>
      <c r="C45" s="135" t="s">
        <v>23</v>
      </c>
      <c r="D45" s="136">
        <v>100</v>
      </c>
    </row>
    <row r="46" spans="1:88" ht="12" customHeight="1">
      <c r="A46" s="133" t="s">
        <v>94</v>
      </c>
      <c r="B46" s="134" t="s">
        <v>95</v>
      </c>
      <c r="C46" s="135" t="s">
        <v>23</v>
      </c>
      <c r="D46" s="136">
        <v>100</v>
      </c>
    </row>
    <row r="47" spans="1:88" ht="12" customHeight="1">
      <c r="A47" s="133" t="s">
        <v>96</v>
      </c>
      <c r="B47" s="134" t="s">
        <v>97</v>
      </c>
      <c r="C47" s="135" t="s">
        <v>23</v>
      </c>
      <c r="D47" s="136">
        <v>91.666666666666671</v>
      </c>
    </row>
    <row r="48" spans="1:88" ht="12" customHeight="1">
      <c r="A48" s="133" t="s">
        <v>98</v>
      </c>
      <c r="B48" s="134" t="s">
        <v>99</v>
      </c>
      <c r="C48" s="135" t="s">
        <v>30</v>
      </c>
      <c r="D48" s="136">
        <v>41.666666666666664</v>
      </c>
    </row>
    <row r="49" spans="1:4" ht="12" customHeight="1">
      <c r="A49" s="133" t="s">
        <v>100</v>
      </c>
      <c r="B49" s="134" t="s">
        <v>101</v>
      </c>
      <c r="C49" s="135" t="s">
        <v>23</v>
      </c>
      <c r="D49" s="136">
        <v>93.75</v>
      </c>
    </row>
    <row r="50" spans="1:4" ht="12" customHeight="1">
      <c r="A50" s="133" t="s">
        <v>102</v>
      </c>
      <c r="B50" s="134" t="s">
        <v>103</v>
      </c>
      <c r="C50" s="135" t="s">
        <v>7</v>
      </c>
      <c r="D50" s="136">
        <v>66.666666666666671</v>
      </c>
    </row>
    <row r="51" spans="1:4" ht="12" customHeight="1">
      <c r="A51" s="133" t="s">
        <v>104</v>
      </c>
      <c r="B51" s="134" t="s">
        <v>105</v>
      </c>
      <c r="C51" s="135" t="s">
        <v>7</v>
      </c>
      <c r="D51" s="136">
        <v>75</v>
      </c>
    </row>
    <row r="52" spans="1:4" ht="12" customHeight="1">
      <c r="A52" s="133" t="s">
        <v>106</v>
      </c>
      <c r="B52" s="134" t="s">
        <v>107</v>
      </c>
      <c r="C52" s="135" t="s">
        <v>23</v>
      </c>
      <c r="D52" s="136">
        <v>100</v>
      </c>
    </row>
    <row r="53" spans="1:4" ht="12" customHeight="1">
      <c r="A53" s="133" t="s">
        <v>108</v>
      </c>
      <c r="B53" s="134" t="s">
        <v>109</v>
      </c>
      <c r="C53" s="135" t="s">
        <v>3</v>
      </c>
      <c r="D53" s="136">
        <v>62.5</v>
      </c>
    </row>
    <row r="54" spans="1:4" ht="12" customHeight="1">
      <c r="A54" s="133" t="s">
        <v>110</v>
      </c>
      <c r="B54" s="134" t="s">
        <v>111</v>
      </c>
      <c r="C54" s="135" t="s">
        <v>7</v>
      </c>
      <c r="D54" s="136">
        <v>66.666666666666671</v>
      </c>
    </row>
    <row r="55" spans="1:4" ht="12" customHeight="1">
      <c r="A55" s="133" t="s">
        <v>112</v>
      </c>
      <c r="B55" s="134" t="s">
        <v>113</v>
      </c>
      <c r="C55" s="135" t="s">
        <v>7</v>
      </c>
      <c r="D55" s="136">
        <v>66.666666666666671</v>
      </c>
    </row>
    <row r="56" spans="1:4" ht="12" customHeight="1">
      <c r="A56" s="133" t="s">
        <v>114</v>
      </c>
      <c r="B56" s="134" t="s">
        <v>115</v>
      </c>
      <c r="C56" s="135" t="s">
        <v>30</v>
      </c>
      <c r="D56" s="136">
        <v>33.333333333333336</v>
      </c>
    </row>
    <row r="57" spans="1:4" ht="12" customHeight="1" thickBot="1">
      <c r="A57" s="140" t="s">
        <v>116</v>
      </c>
      <c r="B57" s="137" t="s">
        <v>117</v>
      </c>
      <c r="C57" s="141" t="s">
        <v>26</v>
      </c>
      <c r="D57" s="142" t="s">
        <v>118</v>
      </c>
    </row>
    <row r="58" spans="1:4" ht="24.75" customHeight="1" thickBot="1">
      <c r="A58" s="143"/>
      <c r="B58" s="144" t="s">
        <v>119</v>
      </c>
      <c r="C58" s="127" t="s">
        <v>30</v>
      </c>
      <c r="D58" s="145">
        <v>43.333333333333329</v>
      </c>
    </row>
    <row r="59" spans="1:4" ht="12" customHeight="1">
      <c r="A59" s="129" t="s">
        <v>120</v>
      </c>
      <c r="B59" s="130" t="s">
        <v>121</v>
      </c>
      <c r="C59" s="131" t="s">
        <v>59</v>
      </c>
      <c r="D59" s="132">
        <v>0</v>
      </c>
    </row>
    <row r="60" spans="1:4" ht="12" customHeight="1">
      <c r="A60" s="133" t="s">
        <v>122</v>
      </c>
      <c r="B60" s="134" t="s">
        <v>123</v>
      </c>
      <c r="C60" s="135" t="s">
        <v>7</v>
      </c>
      <c r="D60" s="136">
        <v>75</v>
      </c>
    </row>
    <row r="61" spans="1:4" ht="12" customHeight="1">
      <c r="A61" s="133" t="s">
        <v>124</v>
      </c>
      <c r="B61" s="134" t="s">
        <v>125</v>
      </c>
      <c r="C61" s="135" t="s">
        <v>3</v>
      </c>
      <c r="D61" s="136">
        <v>50</v>
      </c>
    </row>
    <row r="62" spans="1:4" ht="12" customHeight="1">
      <c r="A62" s="133" t="s">
        <v>126</v>
      </c>
      <c r="B62" s="134" t="s">
        <v>127</v>
      </c>
      <c r="C62" s="135" t="s">
        <v>30</v>
      </c>
      <c r="D62" s="136">
        <v>41.666666666666664</v>
      </c>
    </row>
    <row r="63" spans="1:4" ht="12" customHeight="1">
      <c r="A63" s="133" t="s">
        <v>128</v>
      </c>
      <c r="B63" s="134" t="s">
        <v>129</v>
      </c>
      <c r="C63" s="135" t="s">
        <v>3</v>
      </c>
      <c r="D63" s="136">
        <v>50</v>
      </c>
    </row>
    <row r="64" spans="1:4" ht="12" customHeight="1" thickBot="1">
      <c r="A64" s="140" t="s">
        <v>130</v>
      </c>
      <c r="B64" s="137" t="s">
        <v>131</v>
      </c>
      <c r="C64" s="148" t="s">
        <v>26</v>
      </c>
      <c r="D64" s="142" t="s">
        <v>27</v>
      </c>
    </row>
    <row r="65" spans="1:4" ht="24.75" customHeight="1" thickBot="1">
      <c r="A65" s="143"/>
      <c r="B65" s="144" t="s">
        <v>132</v>
      </c>
      <c r="C65" s="127" t="s">
        <v>3</v>
      </c>
      <c r="D65" s="145">
        <v>53.385416666666657</v>
      </c>
    </row>
    <row r="66" spans="1:4" ht="12" customHeight="1">
      <c r="A66" s="129" t="s">
        <v>133</v>
      </c>
      <c r="B66" s="130" t="s">
        <v>134</v>
      </c>
      <c r="C66" s="131" t="s">
        <v>3</v>
      </c>
      <c r="D66" s="132">
        <v>62.5</v>
      </c>
    </row>
    <row r="67" spans="1:4" ht="12" customHeight="1">
      <c r="A67" s="133" t="s">
        <v>135</v>
      </c>
      <c r="B67" s="134" t="s">
        <v>136</v>
      </c>
      <c r="C67" s="135" t="s">
        <v>7</v>
      </c>
      <c r="D67" s="136">
        <v>75</v>
      </c>
    </row>
    <row r="68" spans="1:4" ht="12" customHeight="1">
      <c r="A68" s="133" t="s">
        <v>137</v>
      </c>
      <c r="B68" s="134" t="s">
        <v>138</v>
      </c>
      <c r="C68" s="135" t="s">
        <v>30</v>
      </c>
      <c r="D68" s="136">
        <v>41.666666666666664</v>
      </c>
    </row>
    <row r="69" spans="1:4" ht="12" customHeight="1">
      <c r="A69" s="133" t="s">
        <v>139</v>
      </c>
      <c r="B69" s="134" t="s">
        <v>140</v>
      </c>
      <c r="C69" s="135" t="s">
        <v>30</v>
      </c>
      <c r="D69" s="136">
        <v>37.5</v>
      </c>
    </row>
    <row r="70" spans="1:4" ht="12" customHeight="1">
      <c r="A70" s="133" t="s">
        <v>141</v>
      </c>
      <c r="B70" s="134" t="s">
        <v>142</v>
      </c>
      <c r="C70" s="135" t="s">
        <v>7</v>
      </c>
      <c r="D70" s="136">
        <v>75</v>
      </c>
    </row>
    <row r="71" spans="1:4" ht="12" customHeight="1">
      <c r="A71" s="133" t="s">
        <v>143</v>
      </c>
      <c r="B71" s="134" t="s">
        <v>144</v>
      </c>
      <c r="C71" s="135" t="s">
        <v>3</v>
      </c>
      <c r="D71" s="136">
        <v>50</v>
      </c>
    </row>
    <row r="72" spans="1:4" ht="12" customHeight="1">
      <c r="A72" s="133" t="s">
        <v>145</v>
      </c>
      <c r="B72" s="134" t="s">
        <v>146</v>
      </c>
      <c r="C72" s="135" t="s">
        <v>30</v>
      </c>
      <c r="D72" s="136">
        <v>41.666666666666664</v>
      </c>
    </row>
    <row r="73" spans="1:4" ht="12" customHeight="1">
      <c r="A73" s="133" t="s">
        <v>147</v>
      </c>
      <c r="B73" s="134" t="s">
        <v>148</v>
      </c>
      <c r="C73" s="135" t="s">
        <v>12</v>
      </c>
      <c r="D73" s="136">
        <v>25</v>
      </c>
    </row>
    <row r="74" spans="1:4" ht="12" customHeight="1">
      <c r="A74" s="133" t="s">
        <v>149</v>
      </c>
      <c r="B74" s="134" t="s">
        <v>150</v>
      </c>
      <c r="C74" s="135" t="s">
        <v>30</v>
      </c>
      <c r="D74" s="136">
        <v>43.75</v>
      </c>
    </row>
    <row r="75" spans="1:4" ht="12" customHeight="1">
      <c r="A75" s="133" t="s">
        <v>151</v>
      </c>
      <c r="B75" s="134" t="s">
        <v>152</v>
      </c>
      <c r="C75" s="135" t="s">
        <v>7</v>
      </c>
      <c r="D75" s="136">
        <v>75</v>
      </c>
    </row>
    <row r="76" spans="1:4" ht="12" customHeight="1">
      <c r="A76" s="133" t="s">
        <v>153</v>
      </c>
      <c r="B76" s="134" t="s">
        <v>154</v>
      </c>
      <c r="C76" s="135" t="s">
        <v>7</v>
      </c>
      <c r="D76" s="136">
        <v>68.75</v>
      </c>
    </row>
    <row r="77" spans="1:4" ht="12" customHeight="1">
      <c r="A77" s="133" t="s">
        <v>155</v>
      </c>
      <c r="B77" s="134" t="s">
        <v>156</v>
      </c>
      <c r="C77" s="135" t="s">
        <v>26</v>
      </c>
      <c r="D77" s="136" t="s">
        <v>118</v>
      </c>
    </row>
    <row r="78" spans="1:4" ht="12" customHeight="1">
      <c r="A78" s="133" t="s">
        <v>157</v>
      </c>
      <c r="B78" s="134" t="s">
        <v>158</v>
      </c>
      <c r="C78" s="135" t="s">
        <v>7</v>
      </c>
      <c r="D78" s="136">
        <v>66.666666666666671</v>
      </c>
    </row>
    <row r="79" spans="1:4" ht="12" customHeight="1">
      <c r="A79" s="133" t="s">
        <v>159</v>
      </c>
      <c r="B79" s="134" t="s">
        <v>160</v>
      </c>
      <c r="C79" s="135" t="s">
        <v>3</v>
      </c>
      <c r="D79" s="136">
        <v>50</v>
      </c>
    </row>
    <row r="80" spans="1:4" ht="12" customHeight="1">
      <c r="A80" s="133" t="s">
        <v>161</v>
      </c>
      <c r="B80" s="134" t="s">
        <v>162</v>
      </c>
      <c r="C80" s="135" t="s">
        <v>30</v>
      </c>
      <c r="D80" s="136">
        <v>41.666666666666664</v>
      </c>
    </row>
    <row r="81" spans="1:4" ht="12" customHeight="1">
      <c r="A81" s="133" t="s">
        <v>163</v>
      </c>
      <c r="B81" s="134" t="s">
        <v>164</v>
      </c>
      <c r="C81" s="135" t="s">
        <v>23</v>
      </c>
      <c r="D81" s="136">
        <v>100</v>
      </c>
    </row>
    <row r="82" spans="1:4" ht="12" customHeight="1">
      <c r="A82" s="133" t="s">
        <v>165</v>
      </c>
      <c r="B82" s="134" t="s">
        <v>166</v>
      </c>
      <c r="C82" s="135" t="s">
        <v>26</v>
      </c>
      <c r="D82" s="136" t="s">
        <v>118</v>
      </c>
    </row>
    <row r="83" spans="1:4" ht="12" customHeight="1">
      <c r="A83" s="133" t="s">
        <v>167</v>
      </c>
      <c r="B83" s="134" t="s">
        <v>168</v>
      </c>
      <c r="C83" s="135" t="s">
        <v>59</v>
      </c>
      <c r="D83" s="136">
        <v>0</v>
      </c>
    </row>
    <row r="84" spans="1:4" ht="12" customHeight="1">
      <c r="A84" s="133" t="s">
        <v>169</v>
      </c>
      <c r="B84" s="134" t="s">
        <v>170</v>
      </c>
      <c r="C84" s="149" t="s">
        <v>26</v>
      </c>
      <c r="D84" s="150" t="s">
        <v>27</v>
      </c>
    </row>
    <row r="97" spans="2:2">
      <c r="B97" s="58"/>
    </row>
    <row r="98" spans="2:2">
      <c r="B98" s="58"/>
    </row>
    <row r="99" spans="2:2">
      <c r="B99" s="58"/>
    </row>
    <row r="100" spans="2:2">
      <c r="B100" s="58"/>
    </row>
    <row r="101" spans="2:2">
      <c r="B101" s="58"/>
    </row>
    <row r="102" spans="2:2">
      <c r="B102" s="58"/>
    </row>
    <row r="103" spans="2:2">
      <c r="B103" s="58"/>
    </row>
    <row r="104" spans="2:2">
      <c r="B104" s="58"/>
    </row>
    <row r="105" spans="2:2">
      <c r="B105" s="58"/>
    </row>
    <row r="106" spans="2:2">
      <c r="B106" s="58"/>
    </row>
    <row r="107" spans="2:2">
      <c r="B107" s="58"/>
    </row>
    <row r="108" spans="2:2">
      <c r="B108" s="58"/>
    </row>
    <row r="109" spans="2:2">
      <c r="B109" s="58"/>
    </row>
    <row r="110" spans="2:2">
      <c r="B110" s="58"/>
    </row>
    <row r="111" spans="2:2">
      <c r="B111" s="58"/>
    </row>
    <row r="112" spans="2:2">
      <c r="B112" s="58"/>
    </row>
    <row r="113" spans="2:2">
      <c r="B113" s="58"/>
    </row>
    <row r="114" spans="2:2">
      <c r="B114" s="58"/>
    </row>
    <row r="115" spans="2:2">
      <c r="B115" s="58"/>
    </row>
    <row r="116" spans="2:2">
      <c r="B116" s="58"/>
    </row>
    <row r="117" spans="2:2">
      <c r="B117" s="58"/>
    </row>
    <row r="118" spans="2:2">
      <c r="B118" s="58"/>
    </row>
    <row r="119" spans="2:2">
      <c r="B119" s="58"/>
    </row>
    <row r="120" spans="2:2">
      <c r="B120" s="58"/>
    </row>
    <row r="121" spans="2:2">
      <c r="B121" s="58"/>
    </row>
    <row r="122" spans="2:2">
      <c r="B122" s="58"/>
    </row>
    <row r="123" spans="2:2">
      <c r="B123" s="58"/>
    </row>
    <row r="124" spans="2:2">
      <c r="B124" s="58"/>
    </row>
    <row r="125" spans="2:2">
      <c r="B125" s="58"/>
    </row>
    <row r="126" spans="2:2">
      <c r="B126" s="58"/>
    </row>
    <row r="127" spans="2:2">
      <c r="B127" s="58"/>
    </row>
    <row r="128" spans="2:2">
      <c r="B128" s="58"/>
    </row>
    <row r="129" spans="2:2">
      <c r="B129" s="58"/>
    </row>
    <row r="130" spans="2:2">
      <c r="B130" s="58"/>
    </row>
    <row r="131" spans="2:2">
      <c r="B131" s="58"/>
    </row>
    <row r="132" spans="2:2">
      <c r="B132" s="58"/>
    </row>
    <row r="133" spans="2:2">
      <c r="B133" s="58"/>
    </row>
    <row r="134" spans="2:2">
      <c r="B134" s="58"/>
    </row>
    <row r="135" spans="2:2">
      <c r="B135" s="58"/>
    </row>
    <row r="136" spans="2:2">
      <c r="B136" s="58"/>
    </row>
    <row r="137" spans="2:2">
      <c r="B137" s="58"/>
    </row>
    <row r="138" spans="2:2">
      <c r="B138" s="58"/>
    </row>
    <row r="139" spans="2:2">
      <c r="B139" s="58"/>
    </row>
    <row r="140" spans="2:2">
      <c r="B140" s="58"/>
    </row>
    <row r="141" spans="2:2">
      <c r="B141" s="58"/>
    </row>
    <row r="142" spans="2:2">
      <c r="B142" s="58"/>
    </row>
    <row r="143" spans="2:2">
      <c r="B143" s="58"/>
    </row>
    <row r="144" spans="2:2">
      <c r="B144" s="58"/>
    </row>
    <row r="145" spans="2:2">
      <c r="B145" s="58"/>
    </row>
    <row r="146" spans="2:2">
      <c r="B146" s="58"/>
    </row>
    <row r="147" spans="2:2">
      <c r="B147" s="58"/>
    </row>
    <row r="148" spans="2:2">
      <c r="B148" s="58"/>
    </row>
    <row r="149" spans="2:2">
      <c r="B149" s="58"/>
    </row>
    <row r="150" spans="2:2">
      <c r="B150" s="58"/>
    </row>
    <row r="151" spans="2:2">
      <c r="B151" s="58"/>
    </row>
    <row r="152" spans="2:2">
      <c r="B152" s="58"/>
    </row>
    <row r="153" spans="2:2">
      <c r="B153" s="58"/>
    </row>
    <row r="154" spans="2:2">
      <c r="B154" s="58"/>
    </row>
    <row r="155" spans="2:2">
      <c r="B155" s="58"/>
    </row>
    <row r="156" spans="2:2">
      <c r="B156" s="58"/>
    </row>
    <row r="157" spans="2:2">
      <c r="B157" s="58"/>
    </row>
    <row r="158" spans="2:2">
      <c r="B158" s="58"/>
    </row>
    <row r="159" spans="2:2">
      <c r="B159" s="58"/>
    </row>
    <row r="160" spans="2:2">
      <c r="B160" s="58"/>
    </row>
    <row r="161" spans="2:2">
      <c r="B161" s="58"/>
    </row>
    <row r="162" spans="2:2">
      <c r="B162" s="58"/>
    </row>
    <row r="163" spans="2:2">
      <c r="B163" s="58"/>
    </row>
    <row r="164" spans="2:2">
      <c r="B164" s="58"/>
    </row>
    <row r="165" spans="2:2">
      <c r="B165" s="58"/>
    </row>
    <row r="166" spans="2:2">
      <c r="B166" s="58"/>
    </row>
    <row r="167" spans="2:2">
      <c r="B167" s="58"/>
    </row>
    <row r="168" spans="2:2">
      <c r="B168" s="58"/>
    </row>
    <row r="169" spans="2:2">
      <c r="B169" s="58"/>
    </row>
    <row r="170" spans="2:2">
      <c r="B170" s="58"/>
    </row>
    <row r="171" spans="2:2">
      <c r="B171" s="58"/>
    </row>
    <row r="172" spans="2:2">
      <c r="B172" s="58"/>
    </row>
    <row r="173" spans="2:2">
      <c r="B173" s="58"/>
    </row>
    <row r="174" spans="2:2">
      <c r="B174" s="58"/>
    </row>
    <row r="175" spans="2:2">
      <c r="B175" s="58"/>
    </row>
    <row r="176" spans="2:2">
      <c r="B176" s="58"/>
    </row>
    <row r="177" spans="2:2">
      <c r="B177" s="58"/>
    </row>
    <row r="178" spans="2:2">
      <c r="B178" s="58"/>
    </row>
    <row r="179" spans="2:2">
      <c r="B179" s="58"/>
    </row>
    <row r="180" spans="2:2">
      <c r="B180" s="58"/>
    </row>
    <row r="181" spans="2:2">
      <c r="B181" s="58"/>
    </row>
    <row r="182" spans="2:2">
      <c r="B182" s="58"/>
    </row>
    <row r="183" spans="2:2">
      <c r="B183" s="58"/>
    </row>
    <row r="184" spans="2:2">
      <c r="B184" s="58"/>
    </row>
    <row r="185" spans="2:2">
      <c r="B185" s="58"/>
    </row>
    <row r="186" spans="2:2">
      <c r="B186" s="58"/>
    </row>
    <row r="187" spans="2:2">
      <c r="B187" s="58"/>
    </row>
    <row r="188" spans="2:2">
      <c r="B188" s="58"/>
    </row>
    <row r="189" spans="2:2">
      <c r="B189" s="58"/>
    </row>
    <row r="190" spans="2:2">
      <c r="B190" s="58"/>
    </row>
    <row r="191" spans="2:2">
      <c r="B191" s="58"/>
    </row>
    <row r="192" spans="2:2">
      <c r="B192" s="58"/>
    </row>
    <row r="193" spans="2:2">
      <c r="B193" s="58"/>
    </row>
    <row r="194" spans="2:2">
      <c r="B194" s="58"/>
    </row>
    <row r="195" spans="2:2">
      <c r="B195" s="58"/>
    </row>
    <row r="196" spans="2:2">
      <c r="B196" s="58"/>
    </row>
    <row r="197" spans="2:2">
      <c r="B197" s="58"/>
    </row>
    <row r="198" spans="2:2">
      <c r="B198" s="58"/>
    </row>
    <row r="199" spans="2:2">
      <c r="B199" s="58"/>
    </row>
    <row r="200" spans="2:2">
      <c r="B200" s="58"/>
    </row>
    <row r="201" spans="2:2">
      <c r="B201" s="58"/>
    </row>
    <row r="202" spans="2:2">
      <c r="B202" s="58"/>
    </row>
    <row r="203" spans="2:2">
      <c r="B203" s="58"/>
    </row>
    <row r="204" spans="2:2">
      <c r="B204" s="58"/>
    </row>
    <row r="205" spans="2:2">
      <c r="B205" s="58"/>
    </row>
    <row r="206" spans="2:2">
      <c r="B206" s="58"/>
    </row>
    <row r="207" spans="2:2">
      <c r="B207" s="58"/>
    </row>
    <row r="208" spans="2:2">
      <c r="B208" s="58"/>
    </row>
    <row r="209" spans="2:2">
      <c r="B209" s="58"/>
    </row>
    <row r="210" spans="2:2">
      <c r="B210" s="58"/>
    </row>
    <row r="211" spans="2:2">
      <c r="B211" s="58"/>
    </row>
    <row r="212" spans="2:2">
      <c r="B212" s="58"/>
    </row>
    <row r="213" spans="2:2">
      <c r="B213" s="58"/>
    </row>
    <row r="214" spans="2:2">
      <c r="B214" s="58"/>
    </row>
    <row r="215" spans="2:2">
      <c r="B215" s="58"/>
    </row>
    <row r="216" spans="2:2">
      <c r="B216" s="58"/>
    </row>
    <row r="217" spans="2:2">
      <c r="B217" s="58"/>
    </row>
    <row r="218" spans="2:2">
      <c r="B218" s="58"/>
    </row>
    <row r="219" spans="2:2">
      <c r="B219" s="58"/>
    </row>
    <row r="220" spans="2:2">
      <c r="B220" s="58"/>
    </row>
    <row r="221" spans="2:2">
      <c r="B221" s="58"/>
    </row>
    <row r="222" spans="2:2">
      <c r="B222" s="58"/>
    </row>
    <row r="223" spans="2:2">
      <c r="B223" s="58"/>
    </row>
    <row r="224" spans="2:2">
      <c r="B224" s="58"/>
    </row>
    <row r="225" spans="2:2">
      <c r="B225" s="58"/>
    </row>
    <row r="227" spans="2:2">
      <c r="B227" s="58"/>
    </row>
    <row r="228" spans="2:2">
      <c r="B228" s="58"/>
    </row>
    <row r="229" spans="2:2">
      <c r="B229" s="58"/>
    </row>
    <row r="230" spans="2:2">
      <c r="B230" s="58"/>
    </row>
    <row r="231" spans="2:2">
      <c r="B231" s="58"/>
    </row>
    <row r="232" spans="2:2">
      <c r="B232" s="58"/>
    </row>
    <row r="233" spans="2:2">
      <c r="B233" s="58"/>
    </row>
    <row r="234" spans="2:2">
      <c r="B234" s="58"/>
    </row>
    <row r="235" spans="2:2">
      <c r="B235" s="58"/>
    </row>
    <row r="236" spans="2:2">
      <c r="B236" s="58"/>
    </row>
    <row r="237" spans="2:2">
      <c r="B237" s="58"/>
    </row>
    <row r="238" spans="2:2">
      <c r="B238" s="58"/>
    </row>
    <row r="239" spans="2:2">
      <c r="B239" s="58"/>
    </row>
    <row r="240" spans="2:2">
      <c r="B240" s="58"/>
    </row>
    <row r="241" spans="2:2">
      <c r="B241" s="58"/>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P296"/>
  <sheetViews>
    <sheetView zoomScaleNormal="100" workbookViewId="0">
      <pane ySplit="1" topLeftCell="A2" activePane="bottomLeft" state="frozen"/>
      <selection pane="bottomLeft" activeCell="J17" sqref="J17"/>
    </sheetView>
  </sheetViews>
  <sheetFormatPr defaultColWidth="9.140625" defaultRowHeight="17.45"/>
  <cols>
    <col min="1" max="1" width="4.85546875" style="117" customWidth="1"/>
    <col min="2" max="2" width="52.42578125" style="118" customWidth="1"/>
    <col min="3" max="4" width="10.85546875" style="109" customWidth="1"/>
    <col min="5" max="5" width="9.140625" style="58"/>
    <col min="6" max="6" width="3.42578125" style="58" customWidth="1"/>
    <col min="7" max="7" width="3.140625" style="58" customWidth="1"/>
    <col min="8" max="8" width="4.42578125" style="58" customWidth="1"/>
    <col min="9" max="9" width="2.42578125" style="58" customWidth="1"/>
    <col min="10" max="10" width="4.42578125" style="58" customWidth="1"/>
    <col min="11" max="11" width="1.5703125" style="58" customWidth="1"/>
    <col min="12" max="12" width="4.42578125" style="58" customWidth="1"/>
    <col min="13" max="13" width="4.5703125" style="58" customWidth="1"/>
    <col min="14" max="14" width="10" style="58" customWidth="1"/>
    <col min="15" max="16384" width="9.140625" style="58"/>
  </cols>
  <sheetData>
    <row r="1" spans="1:4" ht="60.75" customHeight="1" thickBot="1">
      <c r="A1" s="55"/>
      <c r="B1" s="56"/>
      <c r="C1" s="57" t="s">
        <v>0</v>
      </c>
      <c r="D1" s="57" t="s">
        <v>1</v>
      </c>
    </row>
    <row r="2" spans="1:4" ht="23.25" customHeight="1" thickBot="1">
      <c r="A2" s="59"/>
      <c r="B2" s="60" t="s">
        <v>2</v>
      </c>
      <c r="C2" s="61" t="s">
        <v>3</v>
      </c>
      <c r="D2" s="62">
        <v>58.620615118577099</v>
      </c>
    </row>
    <row r="3" spans="1:4" ht="23.25" customHeight="1">
      <c r="A3" s="63"/>
      <c r="B3" s="64" t="s">
        <v>4</v>
      </c>
      <c r="C3" s="61" t="s">
        <v>3</v>
      </c>
      <c r="D3" s="62">
        <v>56.576086956521742</v>
      </c>
    </row>
    <row r="4" spans="1:4" ht="12" customHeight="1">
      <c r="A4" s="59" t="s">
        <v>5</v>
      </c>
      <c r="B4" s="65" t="s">
        <v>6</v>
      </c>
      <c r="C4" s="66" t="s">
        <v>7</v>
      </c>
      <c r="D4" s="67">
        <v>66.666666666666671</v>
      </c>
    </row>
    <row r="5" spans="1:4" ht="12" customHeight="1">
      <c r="A5" s="68" t="s">
        <v>171</v>
      </c>
      <c r="B5" s="69" t="s">
        <v>172</v>
      </c>
      <c r="C5" s="70"/>
      <c r="D5" s="71">
        <v>100</v>
      </c>
    </row>
    <row r="6" spans="1:4" ht="12" customHeight="1">
      <c r="A6" s="40" t="s">
        <v>173</v>
      </c>
      <c r="B6" s="41" t="s">
        <v>174</v>
      </c>
      <c r="C6" s="72"/>
      <c r="D6" s="73">
        <v>50</v>
      </c>
    </row>
    <row r="7" spans="1:4" ht="12" customHeight="1">
      <c r="A7" s="75" t="s">
        <v>175</v>
      </c>
      <c r="B7" s="76" t="s">
        <v>176</v>
      </c>
      <c r="C7" s="77"/>
      <c r="D7" s="78">
        <v>50</v>
      </c>
    </row>
    <row r="8" spans="1:4" ht="12" customHeight="1">
      <c r="A8" s="59" t="s">
        <v>8</v>
      </c>
      <c r="B8" s="65" t="s">
        <v>9</v>
      </c>
      <c r="C8" s="66" t="s">
        <v>3</v>
      </c>
      <c r="D8" s="67">
        <v>50</v>
      </c>
    </row>
    <row r="9" spans="1:4" ht="12" customHeight="1">
      <c r="A9" s="68" t="s">
        <v>177</v>
      </c>
      <c r="B9" s="69" t="s">
        <v>178</v>
      </c>
      <c r="C9" s="70"/>
      <c r="D9" s="71">
        <v>100</v>
      </c>
    </row>
    <row r="10" spans="1:4" ht="12" customHeight="1">
      <c r="A10" s="40" t="s">
        <v>179</v>
      </c>
      <c r="B10" s="41" t="s">
        <v>180</v>
      </c>
      <c r="C10" s="72"/>
      <c r="D10" s="73">
        <v>50</v>
      </c>
    </row>
    <row r="11" spans="1:4" ht="12" customHeight="1">
      <c r="A11" s="40" t="s">
        <v>181</v>
      </c>
      <c r="B11" s="41" t="s">
        <v>182</v>
      </c>
      <c r="C11" s="72"/>
      <c r="D11" s="73">
        <v>75</v>
      </c>
    </row>
    <row r="12" spans="1:4" ht="12" customHeight="1">
      <c r="A12" s="40" t="s">
        <v>183</v>
      </c>
      <c r="B12" s="41" t="s">
        <v>184</v>
      </c>
      <c r="C12" s="72"/>
      <c r="D12" s="73">
        <v>50</v>
      </c>
    </row>
    <row r="13" spans="1:4" ht="12" customHeight="1">
      <c r="A13" s="40" t="s">
        <v>185</v>
      </c>
      <c r="B13" s="41" t="s">
        <v>186</v>
      </c>
      <c r="C13" s="72"/>
      <c r="D13" s="73">
        <v>25</v>
      </c>
    </row>
    <row r="14" spans="1:4" ht="12" customHeight="1">
      <c r="A14" s="75" t="s">
        <v>187</v>
      </c>
      <c r="B14" s="76" t="s">
        <v>188</v>
      </c>
      <c r="C14" s="77"/>
      <c r="D14" s="78">
        <v>0</v>
      </c>
    </row>
    <row r="15" spans="1:4" ht="12" customHeight="1">
      <c r="A15" s="59" t="s">
        <v>10</v>
      </c>
      <c r="B15" s="65" t="s">
        <v>11</v>
      </c>
      <c r="C15" s="66" t="s">
        <v>12</v>
      </c>
      <c r="D15" s="67">
        <v>31.25</v>
      </c>
    </row>
    <row r="16" spans="1:4" ht="12" customHeight="1">
      <c r="A16" s="68" t="s">
        <v>189</v>
      </c>
      <c r="B16" s="69" t="s">
        <v>190</v>
      </c>
      <c r="C16" s="70"/>
      <c r="D16" s="71">
        <v>25</v>
      </c>
    </row>
    <row r="17" spans="1:4" ht="12" customHeight="1">
      <c r="A17" s="40" t="s">
        <v>191</v>
      </c>
      <c r="B17" s="41" t="s">
        <v>192</v>
      </c>
      <c r="C17" s="72"/>
      <c r="D17" s="73">
        <v>0</v>
      </c>
    </row>
    <row r="18" spans="1:4" ht="12" customHeight="1">
      <c r="A18" s="40" t="s">
        <v>193</v>
      </c>
      <c r="B18" s="41" t="s">
        <v>194</v>
      </c>
      <c r="C18" s="72"/>
      <c r="D18" s="73">
        <v>50</v>
      </c>
    </row>
    <row r="19" spans="1:4" ht="12" customHeight="1">
      <c r="A19" s="75" t="s">
        <v>195</v>
      </c>
      <c r="B19" s="76" t="s">
        <v>196</v>
      </c>
      <c r="C19" s="77"/>
      <c r="D19" s="78">
        <v>50</v>
      </c>
    </row>
    <row r="20" spans="1:4" ht="12" customHeight="1">
      <c r="A20" s="59" t="s">
        <v>13</v>
      </c>
      <c r="B20" s="65" t="s">
        <v>14</v>
      </c>
      <c r="C20" s="66" t="s">
        <v>12</v>
      </c>
      <c r="D20" s="67">
        <v>16.666666666666668</v>
      </c>
    </row>
    <row r="21" spans="1:4" ht="12" customHeight="1">
      <c r="A21" s="68" t="s">
        <v>197</v>
      </c>
      <c r="B21" s="69" t="s">
        <v>198</v>
      </c>
      <c r="C21" s="70"/>
      <c r="D21" s="71">
        <v>0</v>
      </c>
    </row>
    <row r="22" spans="1:4" ht="12" customHeight="1">
      <c r="A22" s="40" t="s">
        <v>199</v>
      </c>
      <c r="B22" s="41" t="s">
        <v>200</v>
      </c>
      <c r="C22" s="72"/>
      <c r="D22" s="73">
        <v>50</v>
      </c>
    </row>
    <row r="23" spans="1:4" ht="12" customHeight="1">
      <c r="A23" s="75" t="s">
        <v>201</v>
      </c>
      <c r="B23" s="76" t="s">
        <v>202</v>
      </c>
      <c r="C23" s="77"/>
      <c r="D23" s="78">
        <v>0</v>
      </c>
    </row>
    <row r="24" spans="1:4" ht="12" customHeight="1">
      <c r="A24" s="59" t="s">
        <v>15</v>
      </c>
      <c r="B24" s="65" t="s">
        <v>16</v>
      </c>
      <c r="C24" s="66" t="s">
        <v>7</v>
      </c>
      <c r="D24" s="67">
        <v>75</v>
      </c>
    </row>
    <row r="25" spans="1:4" ht="12" customHeight="1">
      <c r="A25" s="68" t="s">
        <v>203</v>
      </c>
      <c r="B25" s="69" t="s">
        <v>204</v>
      </c>
      <c r="C25" s="70"/>
      <c r="D25" s="71">
        <v>100</v>
      </c>
    </row>
    <row r="26" spans="1:4" ht="12" customHeight="1" thickBot="1">
      <c r="A26" s="75" t="s">
        <v>205</v>
      </c>
      <c r="B26" s="76" t="s">
        <v>206</v>
      </c>
      <c r="C26" s="77"/>
      <c r="D26" s="78">
        <v>50</v>
      </c>
    </row>
    <row r="27" spans="1:4" ht="12" customHeight="1" thickBot="1">
      <c r="A27" s="59" t="s">
        <v>17</v>
      </c>
      <c r="B27" s="65" t="s">
        <v>18</v>
      </c>
      <c r="C27" s="66" t="s">
        <v>3</v>
      </c>
      <c r="D27" s="67">
        <v>50</v>
      </c>
    </row>
    <row r="28" spans="1:4" ht="12" customHeight="1">
      <c r="A28" s="68" t="s">
        <v>207</v>
      </c>
      <c r="B28" s="69" t="s">
        <v>208</v>
      </c>
      <c r="C28" s="70"/>
      <c r="D28" s="71">
        <v>75</v>
      </c>
    </row>
    <row r="29" spans="1:4" ht="12" customHeight="1" thickBot="1">
      <c r="A29" s="75" t="s">
        <v>209</v>
      </c>
      <c r="B29" s="76" t="s">
        <v>210</v>
      </c>
      <c r="C29" s="77"/>
      <c r="D29" s="78">
        <v>25</v>
      </c>
    </row>
    <row r="30" spans="1:4" ht="12" customHeight="1" thickBot="1">
      <c r="A30" s="59" t="s">
        <v>19</v>
      </c>
      <c r="B30" s="65" t="s">
        <v>20</v>
      </c>
      <c r="C30" s="66" t="s">
        <v>7</v>
      </c>
      <c r="D30" s="67">
        <v>75</v>
      </c>
    </row>
    <row r="31" spans="1:4" ht="12" customHeight="1">
      <c r="A31" s="68" t="s">
        <v>211</v>
      </c>
      <c r="B31" s="69" t="s">
        <v>212</v>
      </c>
      <c r="C31" s="70"/>
      <c r="D31" s="71">
        <v>100</v>
      </c>
    </row>
    <row r="32" spans="1:4" ht="12" customHeight="1" thickBot="1">
      <c r="A32" s="75" t="s">
        <v>213</v>
      </c>
      <c r="B32" s="76" t="s">
        <v>214</v>
      </c>
      <c r="C32" s="79"/>
      <c r="D32" s="78">
        <v>50</v>
      </c>
    </row>
    <row r="33" spans="1:4" ht="12" customHeight="1" thickBot="1">
      <c r="A33" s="59" t="s">
        <v>21</v>
      </c>
      <c r="B33" s="65" t="s">
        <v>22</v>
      </c>
      <c r="C33" s="66" t="s">
        <v>23</v>
      </c>
      <c r="D33" s="67">
        <v>83.333333333333329</v>
      </c>
    </row>
    <row r="34" spans="1:4" ht="12" customHeight="1">
      <c r="A34" s="68" t="s">
        <v>215</v>
      </c>
      <c r="B34" s="69" t="s">
        <v>216</v>
      </c>
      <c r="C34" s="70"/>
      <c r="D34" s="71">
        <v>100</v>
      </c>
    </row>
    <row r="35" spans="1:4" ht="12" customHeight="1">
      <c r="A35" s="40" t="s">
        <v>217</v>
      </c>
      <c r="B35" s="41" t="s">
        <v>218</v>
      </c>
      <c r="C35" s="72"/>
      <c r="D35" s="73">
        <v>100</v>
      </c>
    </row>
    <row r="36" spans="1:4" ht="12" customHeight="1" thickBot="1">
      <c r="A36" s="75" t="s">
        <v>219</v>
      </c>
      <c r="B36" s="76" t="s">
        <v>174</v>
      </c>
      <c r="C36" s="77"/>
      <c r="D36" s="78">
        <v>50</v>
      </c>
    </row>
    <row r="37" spans="1:4" ht="12" customHeight="1" thickBot="1">
      <c r="A37" s="59" t="s">
        <v>24</v>
      </c>
      <c r="B37" s="80" t="s">
        <v>25</v>
      </c>
      <c r="C37" s="66" t="s">
        <v>26</v>
      </c>
      <c r="D37" s="67" t="s">
        <v>27</v>
      </c>
    </row>
    <row r="38" spans="1:4" ht="12" customHeight="1" thickBot="1">
      <c r="A38" s="81">
        <v>9</v>
      </c>
      <c r="B38" s="82" t="s">
        <v>25</v>
      </c>
      <c r="C38" s="83"/>
      <c r="D38" s="84" t="s">
        <v>27</v>
      </c>
    </row>
    <row r="39" spans="1:4" ht="12" customHeight="1" thickBot="1">
      <c r="A39" s="59" t="s">
        <v>28</v>
      </c>
      <c r="B39" s="65" t="s">
        <v>29</v>
      </c>
      <c r="C39" s="66" t="s">
        <v>30</v>
      </c>
      <c r="D39" s="67">
        <v>37.5</v>
      </c>
    </row>
    <row r="40" spans="1:4" ht="12" customHeight="1">
      <c r="A40" s="68" t="s">
        <v>220</v>
      </c>
      <c r="B40" s="69" t="s">
        <v>221</v>
      </c>
      <c r="C40" s="70"/>
      <c r="D40" s="71">
        <v>75</v>
      </c>
    </row>
    <row r="41" spans="1:4" ht="12" customHeight="1">
      <c r="A41" s="40" t="s">
        <v>222</v>
      </c>
      <c r="B41" s="41" t="s">
        <v>223</v>
      </c>
      <c r="C41" s="72"/>
      <c r="D41" s="73">
        <v>0</v>
      </c>
    </row>
    <row r="42" spans="1:4" ht="12" customHeight="1" thickBot="1">
      <c r="A42" s="75" t="s">
        <v>224</v>
      </c>
      <c r="B42" s="76" t="s">
        <v>225</v>
      </c>
      <c r="C42" s="77"/>
      <c r="D42" s="78" t="s">
        <v>118</v>
      </c>
    </row>
    <row r="43" spans="1:4" ht="12" customHeight="1" thickBot="1">
      <c r="A43" s="59" t="s">
        <v>31</v>
      </c>
      <c r="B43" s="65" t="s">
        <v>32</v>
      </c>
      <c r="C43" s="66" t="s">
        <v>7</v>
      </c>
      <c r="D43" s="67">
        <v>75</v>
      </c>
    </row>
    <row r="44" spans="1:4" ht="12" customHeight="1">
      <c r="A44" s="68" t="s">
        <v>226</v>
      </c>
      <c r="B44" s="69" t="s">
        <v>227</v>
      </c>
      <c r="C44" s="70"/>
      <c r="D44" s="71">
        <v>75</v>
      </c>
    </row>
    <row r="45" spans="1:4" ht="12" customHeight="1">
      <c r="A45" s="40" t="s">
        <v>228</v>
      </c>
      <c r="B45" s="41" t="s">
        <v>196</v>
      </c>
      <c r="C45" s="72"/>
      <c r="D45" s="73">
        <v>75</v>
      </c>
    </row>
    <row r="46" spans="1:4" ht="12" customHeight="1" thickBot="1">
      <c r="A46" s="75" t="s">
        <v>229</v>
      </c>
      <c r="B46" s="76" t="s">
        <v>230</v>
      </c>
      <c r="C46" s="77"/>
      <c r="D46" s="78">
        <v>75</v>
      </c>
    </row>
    <row r="47" spans="1:4" ht="12" customHeight="1" thickBot="1">
      <c r="A47" s="59" t="s">
        <v>33</v>
      </c>
      <c r="B47" s="65" t="s">
        <v>34</v>
      </c>
      <c r="C47" s="66" t="s">
        <v>23</v>
      </c>
      <c r="D47" s="67">
        <v>100</v>
      </c>
    </row>
    <row r="48" spans="1:4" ht="12" customHeight="1">
      <c r="A48" s="68" t="s">
        <v>231</v>
      </c>
      <c r="B48" s="69" t="s">
        <v>232</v>
      </c>
      <c r="C48" s="70"/>
      <c r="D48" s="71">
        <v>100</v>
      </c>
    </row>
    <row r="49" spans="1:4" ht="12" customHeight="1" thickBot="1">
      <c r="A49" s="75" t="s">
        <v>233</v>
      </c>
      <c r="B49" s="76" t="s">
        <v>234</v>
      </c>
      <c r="C49" s="79"/>
      <c r="D49" s="78">
        <v>100</v>
      </c>
    </row>
    <row r="50" spans="1:4" ht="12" customHeight="1" thickBot="1">
      <c r="A50" s="59" t="s">
        <v>35</v>
      </c>
      <c r="B50" s="65" t="s">
        <v>36</v>
      </c>
      <c r="C50" s="66" t="s">
        <v>3</v>
      </c>
      <c r="D50" s="67">
        <v>62.5</v>
      </c>
    </row>
    <row r="51" spans="1:4" ht="12" customHeight="1">
      <c r="A51" s="68" t="s">
        <v>235</v>
      </c>
      <c r="B51" s="69" t="s">
        <v>172</v>
      </c>
      <c r="C51" s="70"/>
      <c r="D51" s="71">
        <v>100</v>
      </c>
    </row>
    <row r="52" spans="1:4" ht="12" customHeight="1" thickBot="1">
      <c r="A52" s="75" t="s">
        <v>236</v>
      </c>
      <c r="B52" s="76" t="s">
        <v>237</v>
      </c>
      <c r="C52" s="77"/>
      <c r="D52" s="78">
        <v>25</v>
      </c>
    </row>
    <row r="53" spans="1:4" ht="12" customHeight="1" thickBot="1">
      <c r="A53" s="59" t="s">
        <v>37</v>
      </c>
      <c r="B53" s="65" t="s">
        <v>38</v>
      </c>
      <c r="C53" s="66" t="s">
        <v>7</v>
      </c>
      <c r="D53" s="67">
        <v>66.666666666666671</v>
      </c>
    </row>
    <row r="54" spans="1:4" ht="12" customHeight="1">
      <c r="A54" s="68" t="s">
        <v>238</v>
      </c>
      <c r="B54" s="69" t="s">
        <v>239</v>
      </c>
      <c r="C54" s="70"/>
      <c r="D54" s="71">
        <v>50</v>
      </c>
    </row>
    <row r="55" spans="1:4" ht="12" customHeight="1">
      <c r="A55" s="40" t="s">
        <v>240</v>
      </c>
      <c r="B55" s="41" t="s">
        <v>232</v>
      </c>
      <c r="C55" s="72"/>
      <c r="D55" s="73">
        <v>75</v>
      </c>
    </row>
    <row r="56" spans="1:4" ht="12" customHeight="1" thickBot="1">
      <c r="A56" s="75" t="s">
        <v>241</v>
      </c>
      <c r="B56" s="76" t="s">
        <v>242</v>
      </c>
      <c r="C56" s="77"/>
      <c r="D56" s="78">
        <v>75</v>
      </c>
    </row>
    <row r="57" spans="1:4" ht="12" customHeight="1" thickBot="1">
      <c r="A57" s="59" t="s">
        <v>39</v>
      </c>
      <c r="B57" s="65" t="s">
        <v>40</v>
      </c>
      <c r="C57" s="66" t="s">
        <v>3</v>
      </c>
      <c r="D57" s="67">
        <v>58.333333333333336</v>
      </c>
    </row>
    <row r="58" spans="1:4" ht="12" customHeight="1">
      <c r="A58" s="68" t="s">
        <v>243</v>
      </c>
      <c r="B58" s="69" t="s">
        <v>196</v>
      </c>
      <c r="C58" s="70"/>
      <c r="D58" s="71">
        <v>100</v>
      </c>
    </row>
    <row r="59" spans="1:4" ht="12" customHeight="1">
      <c r="A59" s="40" t="s">
        <v>244</v>
      </c>
      <c r="B59" s="41" t="s">
        <v>245</v>
      </c>
      <c r="C59" s="72"/>
      <c r="D59" s="73">
        <v>75</v>
      </c>
    </row>
    <row r="60" spans="1:4" ht="12" customHeight="1" thickBot="1">
      <c r="A60" s="75" t="s">
        <v>246</v>
      </c>
      <c r="B60" s="76" t="s">
        <v>247</v>
      </c>
      <c r="C60" s="77"/>
      <c r="D60" s="78">
        <v>0</v>
      </c>
    </row>
    <row r="61" spans="1:4" ht="12" customHeight="1" thickBot="1">
      <c r="A61" s="59" t="s">
        <v>41</v>
      </c>
      <c r="B61" s="65" t="s">
        <v>42</v>
      </c>
      <c r="C61" s="66" t="s">
        <v>23</v>
      </c>
      <c r="D61" s="67">
        <v>100</v>
      </c>
    </row>
    <row r="62" spans="1:4" ht="12" customHeight="1">
      <c r="A62" s="68" t="s">
        <v>248</v>
      </c>
      <c r="B62" s="69" t="s">
        <v>249</v>
      </c>
      <c r="C62" s="70"/>
      <c r="D62" s="71">
        <v>100</v>
      </c>
    </row>
    <row r="63" spans="1:4" ht="12" customHeight="1">
      <c r="A63" s="40" t="s">
        <v>250</v>
      </c>
      <c r="B63" s="41" t="s">
        <v>251</v>
      </c>
      <c r="C63" s="72"/>
      <c r="D63" s="73">
        <v>100</v>
      </c>
    </row>
    <row r="64" spans="1:4" ht="12" customHeight="1">
      <c r="A64" s="40" t="s">
        <v>252</v>
      </c>
      <c r="B64" s="41" t="s">
        <v>253</v>
      </c>
      <c r="C64" s="72"/>
      <c r="D64" s="73">
        <v>100</v>
      </c>
    </row>
    <row r="65" spans="1:4" ht="12" customHeight="1" thickBot="1">
      <c r="A65" s="75" t="s">
        <v>254</v>
      </c>
      <c r="B65" s="76" t="s">
        <v>188</v>
      </c>
      <c r="C65" s="77"/>
      <c r="D65" s="78">
        <v>100</v>
      </c>
    </row>
    <row r="66" spans="1:4" ht="12" customHeight="1" thickBot="1">
      <c r="A66" s="59" t="s">
        <v>43</v>
      </c>
      <c r="B66" s="65" t="s">
        <v>44</v>
      </c>
      <c r="C66" s="66" t="s">
        <v>23</v>
      </c>
      <c r="D66" s="67">
        <v>100</v>
      </c>
    </row>
    <row r="67" spans="1:4" ht="12" customHeight="1">
      <c r="A67" s="68" t="s">
        <v>255</v>
      </c>
      <c r="B67" s="69" t="s">
        <v>249</v>
      </c>
      <c r="C67" s="70"/>
      <c r="D67" s="71">
        <v>100</v>
      </c>
    </row>
    <row r="68" spans="1:4" ht="12" customHeight="1">
      <c r="A68" s="40" t="s">
        <v>256</v>
      </c>
      <c r="B68" s="41" t="s">
        <v>218</v>
      </c>
      <c r="C68" s="72"/>
      <c r="D68" s="73">
        <v>100</v>
      </c>
    </row>
    <row r="69" spans="1:4" ht="12" customHeight="1">
      <c r="A69" s="40" t="s">
        <v>257</v>
      </c>
      <c r="B69" s="41" t="s">
        <v>196</v>
      </c>
      <c r="C69" s="72"/>
      <c r="D69" s="73">
        <v>100</v>
      </c>
    </row>
    <row r="70" spans="1:4" ht="12" customHeight="1" thickBot="1">
      <c r="A70" s="75" t="s">
        <v>258</v>
      </c>
      <c r="B70" s="76" t="s">
        <v>188</v>
      </c>
      <c r="C70" s="77"/>
      <c r="D70" s="78">
        <v>100</v>
      </c>
    </row>
    <row r="71" spans="1:4" ht="12" customHeight="1" thickBot="1">
      <c r="A71" s="59" t="s">
        <v>45</v>
      </c>
      <c r="B71" s="65" t="s">
        <v>46</v>
      </c>
      <c r="C71" s="66" t="s">
        <v>7</v>
      </c>
      <c r="D71" s="67">
        <v>70</v>
      </c>
    </row>
    <row r="72" spans="1:4" ht="12" customHeight="1">
      <c r="A72" s="68" t="s">
        <v>259</v>
      </c>
      <c r="B72" s="69" t="s">
        <v>260</v>
      </c>
      <c r="C72" s="70"/>
      <c r="D72" s="71">
        <v>0</v>
      </c>
    </row>
    <row r="73" spans="1:4" ht="12" customHeight="1">
      <c r="A73" s="40" t="s">
        <v>261</v>
      </c>
      <c r="B73" s="41" t="s">
        <v>262</v>
      </c>
      <c r="C73" s="72"/>
      <c r="D73" s="73">
        <v>50</v>
      </c>
    </row>
    <row r="74" spans="1:4" ht="12" customHeight="1">
      <c r="A74" s="40" t="s">
        <v>263</v>
      </c>
      <c r="B74" s="41" t="s">
        <v>264</v>
      </c>
      <c r="C74" s="72"/>
      <c r="D74" s="73">
        <v>100</v>
      </c>
    </row>
    <row r="75" spans="1:4" ht="12" customHeight="1">
      <c r="A75" s="40" t="s">
        <v>265</v>
      </c>
      <c r="B75" s="41" t="s">
        <v>196</v>
      </c>
      <c r="C75" s="72"/>
      <c r="D75" s="73">
        <v>100</v>
      </c>
    </row>
    <row r="76" spans="1:4" ht="12" customHeight="1" thickBot="1">
      <c r="A76" s="75" t="s">
        <v>266</v>
      </c>
      <c r="B76" s="76" t="s">
        <v>267</v>
      </c>
      <c r="C76" s="77"/>
      <c r="D76" s="78">
        <v>100</v>
      </c>
    </row>
    <row r="77" spans="1:4" ht="12" customHeight="1" thickBot="1">
      <c r="A77" s="59" t="s">
        <v>47</v>
      </c>
      <c r="B77" s="65" t="s">
        <v>48</v>
      </c>
      <c r="C77" s="66" t="s">
        <v>30</v>
      </c>
      <c r="D77" s="67">
        <v>37.5</v>
      </c>
    </row>
    <row r="78" spans="1:4" ht="12" customHeight="1">
      <c r="A78" s="68" t="s">
        <v>268</v>
      </c>
      <c r="B78" s="69" t="s">
        <v>269</v>
      </c>
      <c r="C78" s="70"/>
      <c r="D78" s="71">
        <v>25</v>
      </c>
    </row>
    <row r="79" spans="1:4" ht="12" customHeight="1" thickBot="1">
      <c r="A79" s="75" t="s">
        <v>270</v>
      </c>
      <c r="B79" s="76" t="s">
        <v>271</v>
      </c>
      <c r="C79" s="77"/>
      <c r="D79" s="78">
        <v>50</v>
      </c>
    </row>
    <row r="80" spans="1:4" ht="12" customHeight="1" thickBot="1">
      <c r="A80" s="59" t="s">
        <v>49</v>
      </c>
      <c r="B80" s="65" t="s">
        <v>50</v>
      </c>
      <c r="C80" s="66" t="s">
        <v>30</v>
      </c>
      <c r="D80" s="67">
        <v>41.666666666666664</v>
      </c>
    </row>
    <row r="81" spans="1:4" ht="12" customHeight="1">
      <c r="A81" s="68" t="s">
        <v>272</v>
      </c>
      <c r="B81" s="69" t="s">
        <v>273</v>
      </c>
      <c r="C81" s="70"/>
      <c r="D81" s="71">
        <v>50</v>
      </c>
    </row>
    <row r="82" spans="1:4" ht="12" customHeight="1">
      <c r="A82" s="40" t="s">
        <v>274</v>
      </c>
      <c r="B82" s="41" t="s">
        <v>218</v>
      </c>
      <c r="C82" s="72"/>
      <c r="D82" s="73">
        <v>25</v>
      </c>
    </row>
    <row r="83" spans="1:4" ht="12" customHeight="1" thickBot="1">
      <c r="A83" s="75" t="s">
        <v>275</v>
      </c>
      <c r="B83" s="76" t="s">
        <v>174</v>
      </c>
      <c r="C83" s="77"/>
      <c r="D83" s="78">
        <v>50</v>
      </c>
    </row>
    <row r="84" spans="1:4" ht="12" customHeight="1" thickBot="1">
      <c r="A84" s="59" t="s">
        <v>51</v>
      </c>
      <c r="B84" s="65" t="s">
        <v>52</v>
      </c>
      <c r="C84" s="66" t="s">
        <v>30</v>
      </c>
      <c r="D84" s="67">
        <v>37.5</v>
      </c>
    </row>
    <row r="85" spans="1:4" ht="12" customHeight="1">
      <c r="A85" s="68" t="s">
        <v>276</v>
      </c>
      <c r="B85" s="69" t="s">
        <v>218</v>
      </c>
      <c r="C85" s="70"/>
      <c r="D85" s="71">
        <v>75</v>
      </c>
    </row>
    <row r="86" spans="1:4" ht="12" customHeight="1" thickBot="1">
      <c r="A86" s="75" t="s">
        <v>277</v>
      </c>
      <c r="B86" s="76" t="s">
        <v>174</v>
      </c>
      <c r="C86" s="77"/>
      <c r="D86" s="85">
        <v>0</v>
      </c>
    </row>
    <row r="87" spans="1:4" ht="12" customHeight="1" thickBot="1">
      <c r="A87" s="59" t="s">
        <v>53</v>
      </c>
      <c r="B87" s="65" t="s">
        <v>54</v>
      </c>
      <c r="C87" s="66" t="s">
        <v>30</v>
      </c>
      <c r="D87" s="67">
        <v>33.333333333333336</v>
      </c>
    </row>
    <row r="88" spans="1:4" ht="12" customHeight="1">
      <c r="A88" s="68" t="s">
        <v>278</v>
      </c>
      <c r="B88" s="69" t="s">
        <v>279</v>
      </c>
      <c r="C88" s="70"/>
      <c r="D88" s="71">
        <v>0</v>
      </c>
    </row>
    <row r="89" spans="1:4" ht="12" customHeight="1">
      <c r="A89" s="40" t="s">
        <v>280</v>
      </c>
      <c r="B89" s="41" t="s">
        <v>281</v>
      </c>
      <c r="C89" s="72"/>
      <c r="D89" s="73">
        <v>50</v>
      </c>
    </row>
    <row r="90" spans="1:4" ht="12" customHeight="1" thickBot="1">
      <c r="A90" s="75" t="s">
        <v>282</v>
      </c>
      <c r="B90" s="76" t="s">
        <v>283</v>
      </c>
      <c r="C90" s="77"/>
      <c r="D90" s="78">
        <v>50</v>
      </c>
    </row>
    <row r="91" spans="1:4" ht="12" customHeight="1" thickBot="1">
      <c r="A91" s="59" t="s">
        <v>55</v>
      </c>
      <c r="B91" s="65" t="s">
        <v>56</v>
      </c>
      <c r="C91" s="66" t="s">
        <v>30</v>
      </c>
      <c r="D91" s="67">
        <v>33.333333333333336</v>
      </c>
    </row>
    <row r="92" spans="1:4" ht="12" customHeight="1">
      <c r="A92" s="68" t="s">
        <v>284</v>
      </c>
      <c r="B92" s="69" t="s">
        <v>285</v>
      </c>
      <c r="C92" s="70"/>
      <c r="D92" s="73">
        <v>100</v>
      </c>
    </row>
    <row r="93" spans="1:4" ht="12" customHeight="1">
      <c r="A93" s="40" t="s">
        <v>286</v>
      </c>
      <c r="B93" s="41" t="s">
        <v>206</v>
      </c>
      <c r="C93" s="72"/>
      <c r="D93" s="73">
        <v>0</v>
      </c>
    </row>
    <row r="94" spans="1:4" ht="12" customHeight="1" thickBot="1">
      <c r="A94" s="75" t="s">
        <v>287</v>
      </c>
      <c r="B94" s="76" t="s">
        <v>288</v>
      </c>
      <c r="C94" s="72"/>
      <c r="D94" s="78">
        <v>0</v>
      </c>
    </row>
    <row r="95" spans="1:4" ht="12" customHeight="1" thickBot="1">
      <c r="A95" s="59" t="s">
        <v>57</v>
      </c>
      <c r="B95" s="65" t="s">
        <v>58</v>
      </c>
      <c r="C95" s="66" t="s">
        <v>59</v>
      </c>
      <c r="D95" s="67">
        <v>0</v>
      </c>
    </row>
    <row r="96" spans="1:4" ht="12" customHeight="1">
      <c r="A96" s="86" t="s">
        <v>289</v>
      </c>
      <c r="B96" s="87" t="s">
        <v>260</v>
      </c>
      <c r="C96" s="88"/>
      <c r="D96" s="71">
        <v>0</v>
      </c>
    </row>
    <row r="97" spans="1:42" ht="12" customHeight="1">
      <c r="A97" s="89" t="s">
        <v>290</v>
      </c>
      <c r="B97" s="90" t="s">
        <v>291</v>
      </c>
      <c r="C97" s="91"/>
      <c r="D97" s="73" t="s">
        <v>292</v>
      </c>
    </row>
    <row r="98" spans="1:42" ht="12" customHeight="1">
      <c r="A98" s="89" t="s">
        <v>293</v>
      </c>
      <c r="B98" s="41" t="s">
        <v>294</v>
      </c>
      <c r="C98" s="91"/>
      <c r="D98" s="73" t="s">
        <v>292</v>
      </c>
    </row>
    <row r="99" spans="1:42" ht="12" customHeight="1" thickBot="1">
      <c r="A99" s="92" t="s">
        <v>295</v>
      </c>
      <c r="B99" s="93" t="s">
        <v>296</v>
      </c>
      <c r="C99" s="94"/>
      <c r="D99" s="78" t="s">
        <v>292</v>
      </c>
    </row>
    <row r="100" spans="1:42" ht="24" customHeight="1" thickBot="1">
      <c r="A100" s="59"/>
      <c r="B100" s="60" t="s">
        <v>60</v>
      </c>
      <c r="C100" s="61" t="s">
        <v>7</v>
      </c>
      <c r="D100" s="62">
        <v>69.88636363636364</v>
      </c>
    </row>
    <row r="101" spans="1:42" ht="12" customHeight="1" thickBot="1">
      <c r="A101" s="95" t="s">
        <v>61</v>
      </c>
      <c r="B101" s="96" t="s">
        <v>62</v>
      </c>
      <c r="C101" s="66" t="s">
        <v>7</v>
      </c>
      <c r="D101" s="67">
        <v>66.666666666666671</v>
      </c>
    </row>
    <row r="102" spans="1:42" s="74" customFormat="1" ht="12" customHeight="1">
      <c r="A102" s="97" t="s">
        <v>297</v>
      </c>
      <c r="B102" s="98" t="s">
        <v>298</v>
      </c>
      <c r="C102" s="70"/>
      <c r="D102" s="99">
        <v>75</v>
      </c>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row>
    <row r="103" spans="1:42" s="74" customFormat="1" ht="12" customHeight="1">
      <c r="A103" s="30" t="s">
        <v>299</v>
      </c>
      <c r="B103" s="31" t="s">
        <v>300</v>
      </c>
      <c r="C103" s="72"/>
      <c r="D103" s="100">
        <v>75</v>
      </c>
      <c r="E103" s="58"/>
      <c r="F103" s="58"/>
      <c r="G103" s="58"/>
      <c r="H103" s="58"/>
      <c r="I103" s="58"/>
      <c r="J103" s="58"/>
      <c r="K103" s="58"/>
      <c r="L103" s="58"/>
      <c r="M103" s="58"/>
      <c r="N103" s="58"/>
      <c r="O103" s="58"/>
      <c r="P103" s="58"/>
      <c r="Q103" s="58"/>
      <c r="R103" s="58"/>
      <c r="S103" s="58"/>
      <c r="T103" s="58"/>
      <c r="U103" s="58"/>
      <c r="V103" s="58"/>
      <c r="W103" s="58"/>
      <c r="X103" s="58"/>
      <c r="Y103" s="58"/>
      <c r="Z103" s="58"/>
      <c r="AA103" s="58"/>
      <c r="AB103" s="58"/>
      <c r="AC103" s="58"/>
      <c r="AD103" s="58"/>
      <c r="AE103" s="58"/>
      <c r="AF103" s="58"/>
      <c r="AG103" s="58"/>
      <c r="AH103" s="58"/>
      <c r="AI103" s="58"/>
      <c r="AJ103" s="58"/>
      <c r="AK103" s="58"/>
      <c r="AL103" s="58"/>
      <c r="AM103" s="58"/>
      <c r="AN103" s="58"/>
      <c r="AO103" s="58"/>
      <c r="AP103" s="58"/>
    </row>
    <row r="104" spans="1:42" s="74" customFormat="1" ht="12" customHeight="1" thickBot="1">
      <c r="A104" s="30" t="s">
        <v>301</v>
      </c>
      <c r="B104" s="31" t="s">
        <v>302</v>
      </c>
      <c r="C104" s="77"/>
      <c r="D104" s="101">
        <v>50</v>
      </c>
      <c r="E104" s="58"/>
      <c r="F104" s="58"/>
      <c r="G104" s="58"/>
      <c r="H104" s="58"/>
      <c r="I104" s="58"/>
      <c r="J104" s="58"/>
      <c r="K104" s="58"/>
      <c r="L104" s="58"/>
      <c r="M104" s="58"/>
      <c r="N104" s="58"/>
      <c r="O104" s="58"/>
      <c r="P104" s="58"/>
      <c r="Q104" s="58"/>
      <c r="R104" s="58"/>
      <c r="S104" s="58"/>
      <c r="T104" s="58"/>
      <c r="U104" s="58"/>
      <c r="V104" s="58"/>
      <c r="W104" s="58"/>
      <c r="X104" s="58"/>
      <c r="Y104" s="58"/>
      <c r="Z104" s="58"/>
      <c r="AA104" s="58"/>
      <c r="AB104" s="58"/>
      <c r="AC104" s="58"/>
      <c r="AD104" s="58"/>
      <c r="AE104" s="58"/>
      <c r="AF104" s="58"/>
      <c r="AG104" s="58"/>
      <c r="AH104" s="58"/>
      <c r="AI104" s="58"/>
      <c r="AJ104" s="58"/>
      <c r="AK104" s="58"/>
      <c r="AL104" s="58"/>
      <c r="AM104" s="58"/>
      <c r="AN104" s="58"/>
      <c r="AO104" s="58"/>
      <c r="AP104" s="58"/>
    </row>
    <row r="105" spans="1:42" s="74" customFormat="1" ht="12" customHeight="1" thickBot="1">
      <c r="A105" s="59" t="s">
        <v>63</v>
      </c>
      <c r="B105" s="65" t="s">
        <v>64</v>
      </c>
      <c r="C105" s="66" t="s">
        <v>7</v>
      </c>
      <c r="D105" s="67">
        <v>66.666666666666671</v>
      </c>
      <c r="E105" s="58"/>
      <c r="F105" s="58"/>
      <c r="G105" s="58"/>
      <c r="H105" s="58"/>
      <c r="I105" s="58"/>
      <c r="J105" s="58"/>
      <c r="K105" s="58"/>
      <c r="L105" s="58"/>
      <c r="M105" s="58"/>
      <c r="N105" s="58"/>
      <c r="O105" s="58"/>
      <c r="P105" s="58"/>
      <c r="Q105" s="58"/>
      <c r="R105" s="58"/>
      <c r="S105" s="58"/>
      <c r="T105" s="58"/>
      <c r="U105" s="58"/>
      <c r="V105" s="58"/>
      <c r="W105" s="58"/>
      <c r="X105" s="58"/>
      <c r="Y105" s="58"/>
      <c r="Z105" s="58"/>
      <c r="AA105" s="58"/>
      <c r="AB105" s="58"/>
      <c r="AC105" s="58"/>
      <c r="AD105" s="58"/>
      <c r="AE105" s="58"/>
      <c r="AF105" s="58"/>
      <c r="AG105" s="58"/>
      <c r="AH105" s="58"/>
      <c r="AI105" s="58"/>
      <c r="AJ105" s="58"/>
      <c r="AK105" s="58"/>
      <c r="AL105" s="58"/>
      <c r="AM105" s="58"/>
      <c r="AN105" s="58"/>
      <c r="AO105" s="58"/>
      <c r="AP105" s="58"/>
    </row>
    <row r="106" spans="1:42" s="74" customFormat="1" ht="12" customHeight="1">
      <c r="A106" s="30" t="s">
        <v>303</v>
      </c>
      <c r="B106" s="31" t="s">
        <v>267</v>
      </c>
      <c r="C106" s="70"/>
      <c r="D106" s="99">
        <v>75</v>
      </c>
      <c r="E106" s="58"/>
      <c r="F106" s="58"/>
      <c r="G106" s="58"/>
      <c r="H106" s="58"/>
      <c r="I106" s="58"/>
      <c r="J106" s="58"/>
      <c r="K106" s="58"/>
      <c r="L106" s="58"/>
      <c r="M106" s="58"/>
      <c r="N106" s="58"/>
      <c r="O106" s="58"/>
      <c r="P106" s="58"/>
      <c r="Q106" s="58"/>
      <c r="R106" s="58"/>
      <c r="S106" s="58"/>
      <c r="T106" s="58"/>
      <c r="U106" s="58"/>
      <c r="V106" s="58"/>
      <c r="W106" s="58"/>
      <c r="X106" s="58"/>
      <c r="Y106" s="58"/>
      <c r="Z106" s="58"/>
      <c r="AA106" s="58"/>
      <c r="AB106" s="58"/>
      <c r="AC106" s="58"/>
      <c r="AD106" s="58"/>
      <c r="AE106" s="58"/>
      <c r="AF106" s="58"/>
      <c r="AG106" s="58"/>
      <c r="AH106" s="58"/>
      <c r="AI106" s="58"/>
      <c r="AJ106" s="58"/>
      <c r="AK106" s="58"/>
      <c r="AL106" s="58"/>
      <c r="AM106" s="58"/>
      <c r="AN106" s="58"/>
      <c r="AO106" s="58"/>
      <c r="AP106" s="58"/>
    </row>
    <row r="107" spans="1:42" s="74" customFormat="1" ht="12" customHeight="1">
      <c r="A107" s="30" t="s">
        <v>304</v>
      </c>
      <c r="B107" s="31" t="s">
        <v>218</v>
      </c>
      <c r="C107" s="72"/>
      <c r="D107" s="100">
        <v>75</v>
      </c>
      <c r="E107" s="58"/>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row>
    <row r="108" spans="1:42" s="74" customFormat="1" ht="12" customHeight="1" thickBot="1">
      <c r="A108" s="102" t="s">
        <v>305</v>
      </c>
      <c r="B108" s="103" t="s">
        <v>196</v>
      </c>
      <c r="C108" s="77"/>
      <c r="D108" s="101">
        <v>50</v>
      </c>
      <c r="E108" s="58"/>
      <c r="F108" s="58"/>
      <c r="G108" s="58"/>
      <c r="H108" s="58"/>
      <c r="I108" s="58"/>
      <c r="J108" s="58"/>
      <c r="K108" s="58"/>
      <c r="L108" s="58"/>
      <c r="M108" s="58"/>
      <c r="N108" s="58"/>
      <c r="O108" s="58"/>
      <c r="P108" s="58"/>
      <c r="Q108" s="58"/>
      <c r="R108" s="58"/>
      <c r="S108" s="58"/>
      <c r="T108" s="58"/>
      <c r="U108" s="58"/>
      <c r="V108" s="58"/>
      <c r="W108" s="58"/>
      <c r="X108" s="58"/>
      <c r="Y108" s="58"/>
      <c r="Z108" s="58"/>
      <c r="AA108" s="58"/>
      <c r="AB108" s="58"/>
      <c r="AC108" s="58"/>
      <c r="AD108" s="58"/>
      <c r="AE108" s="58"/>
      <c r="AF108" s="58"/>
      <c r="AG108" s="58"/>
      <c r="AH108" s="58"/>
      <c r="AI108" s="58"/>
      <c r="AJ108" s="58"/>
      <c r="AK108" s="58"/>
      <c r="AL108" s="58"/>
      <c r="AM108" s="58"/>
      <c r="AN108" s="58"/>
      <c r="AO108" s="58"/>
      <c r="AP108" s="58"/>
    </row>
    <row r="109" spans="1:42" s="74" customFormat="1" ht="12" customHeight="1" thickBot="1">
      <c r="A109" s="59" t="s">
        <v>65</v>
      </c>
      <c r="B109" s="65" t="s">
        <v>66</v>
      </c>
      <c r="C109" s="66" t="s">
        <v>23</v>
      </c>
      <c r="D109" s="67">
        <v>100</v>
      </c>
      <c r="E109" s="58"/>
      <c r="F109" s="58"/>
      <c r="G109" s="58"/>
      <c r="H109" s="58"/>
      <c r="I109" s="58"/>
      <c r="J109" s="58"/>
      <c r="K109" s="58"/>
      <c r="L109" s="58"/>
      <c r="M109" s="58"/>
      <c r="N109" s="58"/>
      <c r="O109" s="58"/>
      <c r="P109" s="58"/>
      <c r="Q109" s="58"/>
      <c r="R109" s="58"/>
      <c r="S109" s="58"/>
      <c r="T109" s="58"/>
      <c r="U109" s="58"/>
      <c r="V109" s="58"/>
      <c r="W109" s="58"/>
      <c r="X109" s="58"/>
      <c r="Y109" s="58"/>
      <c r="Z109" s="58"/>
      <c r="AA109" s="58"/>
      <c r="AB109" s="58"/>
      <c r="AC109" s="58"/>
      <c r="AD109" s="58"/>
      <c r="AE109" s="58"/>
      <c r="AF109" s="58"/>
      <c r="AG109" s="58"/>
      <c r="AH109" s="58"/>
      <c r="AI109" s="58"/>
      <c r="AJ109" s="58"/>
      <c r="AK109" s="58"/>
      <c r="AL109" s="58"/>
      <c r="AM109" s="58"/>
      <c r="AN109" s="58"/>
      <c r="AO109" s="58"/>
      <c r="AP109" s="58"/>
    </row>
    <row r="110" spans="1:42" s="74" customFormat="1" ht="12" customHeight="1" thickBot="1">
      <c r="A110" s="104">
        <v>26</v>
      </c>
      <c r="B110" s="105" t="s">
        <v>66</v>
      </c>
      <c r="C110" s="72"/>
      <c r="D110" s="106">
        <v>100</v>
      </c>
      <c r="E110" s="58"/>
      <c r="F110" s="58"/>
      <c r="G110" s="58"/>
      <c r="H110" s="58"/>
      <c r="I110" s="58"/>
      <c r="J110" s="58"/>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58"/>
      <c r="AH110" s="58"/>
      <c r="AI110" s="58"/>
      <c r="AJ110" s="58"/>
      <c r="AK110" s="58"/>
      <c r="AL110" s="58"/>
      <c r="AM110" s="58"/>
      <c r="AN110" s="58"/>
      <c r="AO110" s="58"/>
      <c r="AP110" s="58"/>
    </row>
    <row r="111" spans="1:42" s="74" customFormat="1" ht="12" customHeight="1" thickBot="1">
      <c r="A111" s="59" t="s">
        <v>67</v>
      </c>
      <c r="B111" s="65" t="s">
        <v>68</v>
      </c>
      <c r="C111" s="66" t="s">
        <v>12</v>
      </c>
      <c r="D111" s="67">
        <v>25</v>
      </c>
      <c r="E111" s="58"/>
      <c r="F111" s="58"/>
      <c r="G111" s="58"/>
      <c r="H111" s="58"/>
      <c r="I111" s="58"/>
      <c r="J111" s="58"/>
      <c r="K111" s="58"/>
      <c r="L111" s="58"/>
      <c r="M111" s="58"/>
      <c r="N111" s="58"/>
      <c r="O111" s="58"/>
      <c r="P111" s="58"/>
      <c r="Q111" s="58"/>
      <c r="R111" s="58"/>
      <c r="S111" s="58"/>
      <c r="T111" s="58"/>
      <c r="U111" s="58"/>
      <c r="V111" s="58"/>
      <c r="W111" s="58"/>
      <c r="X111" s="58"/>
      <c r="Y111" s="58"/>
      <c r="Z111" s="58"/>
      <c r="AA111" s="58"/>
      <c r="AB111" s="58"/>
      <c r="AC111" s="58"/>
      <c r="AD111" s="58"/>
      <c r="AE111" s="58"/>
      <c r="AF111" s="58"/>
      <c r="AG111" s="58"/>
      <c r="AH111" s="58"/>
      <c r="AI111" s="58"/>
      <c r="AJ111" s="58"/>
      <c r="AK111" s="58"/>
      <c r="AL111" s="58"/>
      <c r="AM111" s="58"/>
      <c r="AN111" s="58"/>
      <c r="AO111" s="58"/>
      <c r="AP111" s="58"/>
    </row>
    <row r="112" spans="1:42" ht="12" customHeight="1" thickBot="1">
      <c r="A112" s="107">
        <v>27</v>
      </c>
      <c r="B112" s="108" t="s">
        <v>68</v>
      </c>
      <c r="D112" s="106">
        <v>25</v>
      </c>
    </row>
    <row r="113" spans="1:42" s="74" customFormat="1" ht="12" customHeight="1" thickBot="1">
      <c r="A113" s="59" t="s">
        <v>69</v>
      </c>
      <c r="B113" s="65" t="s">
        <v>70</v>
      </c>
      <c r="C113" s="66" t="s">
        <v>3</v>
      </c>
      <c r="D113" s="67">
        <v>50</v>
      </c>
      <c r="E113" s="58"/>
      <c r="F113" s="58"/>
      <c r="G113" s="58"/>
      <c r="H113" s="58"/>
      <c r="I113" s="58"/>
      <c r="J113" s="58"/>
      <c r="K113" s="58"/>
      <c r="L113" s="58"/>
      <c r="M113" s="58"/>
      <c r="N113" s="58"/>
      <c r="O113" s="58"/>
      <c r="P113" s="58"/>
      <c r="Q113" s="58"/>
      <c r="R113" s="58"/>
      <c r="S113" s="58"/>
      <c r="T113" s="58"/>
      <c r="U113" s="58"/>
      <c r="V113" s="58"/>
      <c r="W113" s="58"/>
      <c r="X113" s="58"/>
      <c r="Y113" s="58"/>
      <c r="Z113" s="58"/>
      <c r="AA113" s="58"/>
      <c r="AB113" s="58"/>
      <c r="AC113" s="58"/>
      <c r="AD113" s="58"/>
      <c r="AE113" s="58"/>
      <c r="AF113" s="58"/>
      <c r="AG113" s="58"/>
      <c r="AH113" s="58"/>
      <c r="AI113" s="58"/>
      <c r="AJ113" s="58"/>
      <c r="AK113" s="58"/>
      <c r="AL113" s="58"/>
      <c r="AM113" s="58"/>
      <c r="AN113" s="58"/>
      <c r="AO113" s="58"/>
      <c r="AP113" s="58"/>
    </row>
    <row r="114" spans="1:42" s="74" customFormat="1" ht="12" customHeight="1">
      <c r="A114" s="30" t="s">
        <v>306</v>
      </c>
      <c r="B114" s="31" t="s">
        <v>232</v>
      </c>
      <c r="C114" s="70"/>
      <c r="D114" s="99">
        <v>100</v>
      </c>
      <c r="E114" s="58"/>
      <c r="F114" s="58"/>
      <c r="G114" s="58"/>
      <c r="H114" s="58"/>
      <c r="I114" s="58"/>
      <c r="J114" s="58"/>
      <c r="K114" s="58"/>
      <c r="L114" s="58"/>
      <c r="M114" s="58"/>
      <c r="N114" s="58"/>
      <c r="O114" s="58"/>
      <c r="P114" s="58"/>
      <c r="Q114" s="58"/>
      <c r="R114" s="58"/>
      <c r="S114" s="58"/>
      <c r="T114" s="58"/>
      <c r="U114" s="58"/>
      <c r="V114" s="58"/>
      <c r="W114" s="58"/>
      <c r="X114" s="58"/>
      <c r="Y114" s="58"/>
      <c r="Z114" s="58"/>
      <c r="AA114" s="58"/>
      <c r="AB114" s="58"/>
      <c r="AC114" s="58"/>
      <c r="AD114" s="58"/>
      <c r="AE114" s="58"/>
      <c r="AF114" s="58"/>
      <c r="AG114" s="58"/>
      <c r="AH114" s="58"/>
      <c r="AI114" s="58"/>
      <c r="AJ114" s="58"/>
      <c r="AK114" s="58"/>
      <c r="AL114" s="58"/>
      <c r="AM114" s="58"/>
      <c r="AN114" s="58"/>
      <c r="AO114" s="58"/>
      <c r="AP114" s="58"/>
    </row>
    <row r="115" spans="1:42" s="74" customFormat="1" ht="12" customHeight="1" thickBot="1">
      <c r="A115" s="30" t="s">
        <v>307</v>
      </c>
      <c r="B115" s="31" t="s">
        <v>288</v>
      </c>
      <c r="C115" s="77"/>
      <c r="D115" s="101">
        <v>0</v>
      </c>
      <c r="E115" s="58"/>
      <c r="F115" s="58"/>
      <c r="G115" s="58"/>
      <c r="H115" s="58"/>
      <c r="I115" s="58"/>
      <c r="J115" s="58"/>
      <c r="K115" s="58"/>
      <c r="L115" s="58"/>
      <c r="M115" s="58"/>
      <c r="N115" s="58"/>
      <c r="O115" s="58"/>
      <c r="P115" s="58"/>
      <c r="Q115" s="58"/>
      <c r="R115" s="58"/>
      <c r="S115" s="58"/>
      <c r="T115" s="58"/>
      <c r="U115" s="58"/>
      <c r="V115" s="58"/>
      <c r="W115" s="58"/>
      <c r="X115" s="58"/>
      <c r="Y115" s="58"/>
      <c r="Z115" s="58"/>
      <c r="AA115" s="58"/>
      <c r="AB115" s="58"/>
      <c r="AC115" s="58"/>
      <c r="AD115" s="58"/>
      <c r="AE115" s="58"/>
      <c r="AF115" s="58"/>
      <c r="AG115" s="58"/>
      <c r="AH115" s="58"/>
      <c r="AI115" s="58"/>
      <c r="AJ115" s="58"/>
      <c r="AK115" s="58"/>
      <c r="AL115" s="58"/>
      <c r="AM115" s="58"/>
      <c r="AN115" s="58"/>
      <c r="AO115" s="58"/>
      <c r="AP115" s="58"/>
    </row>
    <row r="116" spans="1:42" s="74" customFormat="1" ht="12" customHeight="1" thickBot="1">
      <c r="A116" s="59" t="s">
        <v>71</v>
      </c>
      <c r="B116" s="65" t="s">
        <v>72</v>
      </c>
      <c r="C116" s="66" t="s">
        <v>7</v>
      </c>
      <c r="D116" s="67">
        <v>66.666666666666671</v>
      </c>
      <c r="E116" s="58"/>
      <c r="F116" s="58"/>
      <c r="G116" s="58"/>
      <c r="H116" s="58"/>
      <c r="I116" s="58"/>
      <c r="J116" s="58"/>
      <c r="K116" s="58"/>
      <c r="L116" s="58"/>
      <c r="M116" s="58"/>
      <c r="N116" s="58"/>
      <c r="O116" s="58"/>
      <c r="P116" s="58"/>
      <c r="Q116" s="58"/>
      <c r="R116" s="58"/>
      <c r="S116" s="58"/>
      <c r="T116" s="58"/>
      <c r="U116" s="58"/>
      <c r="V116" s="58"/>
      <c r="W116" s="58"/>
      <c r="X116" s="58"/>
      <c r="Y116" s="58"/>
      <c r="Z116" s="58"/>
      <c r="AA116" s="58"/>
      <c r="AB116" s="58"/>
      <c r="AC116" s="58"/>
      <c r="AD116" s="58"/>
      <c r="AE116" s="58"/>
      <c r="AF116" s="58"/>
      <c r="AG116" s="58"/>
      <c r="AH116" s="58"/>
      <c r="AI116" s="58"/>
      <c r="AJ116" s="58"/>
      <c r="AK116" s="58"/>
      <c r="AL116" s="58"/>
      <c r="AM116" s="58"/>
      <c r="AN116" s="58"/>
      <c r="AO116" s="58"/>
      <c r="AP116" s="58"/>
    </row>
    <row r="117" spans="1:42" s="74" customFormat="1" ht="12" customHeight="1">
      <c r="A117" s="30" t="s">
        <v>308</v>
      </c>
      <c r="B117" s="31" t="s">
        <v>309</v>
      </c>
      <c r="C117" s="70"/>
      <c r="D117" s="99">
        <v>50</v>
      </c>
      <c r="E117" s="58"/>
      <c r="F117" s="58"/>
      <c r="G117" s="58"/>
      <c r="H117" s="58"/>
      <c r="I117" s="58"/>
      <c r="J117" s="58"/>
      <c r="K117" s="58"/>
      <c r="L117" s="58"/>
      <c r="M117" s="58"/>
      <c r="N117" s="58"/>
      <c r="O117" s="58"/>
      <c r="P117" s="58"/>
      <c r="Q117" s="58"/>
      <c r="R117" s="58"/>
      <c r="S117" s="58"/>
      <c r="T117" s="58"/>
      <c r="U117" s="58"/>
      <c r="V117" s="58"/>
      <c r="W117" s="58"/>
      <c r="X117" s="58"/>
      <c r="Y117" s="58"/>
      <c r="Z117" s="58"/>
      <c r="AA117" s="58"/>
      <c r="AB117" s="58"/>
      <c r="AC117" s="58"/>
      <c r="AD117" s="58"/>
      <c r="AE117" s="58"/>
      <c r="AF117" s="58"/>
      <c r="AG117" s="58"/>
      <c r="AH117" s="58"/>
      <c r="AI117" s="58"/>
      <c r="AJ117" s="58"/>
      <c r="AK117" s="58"/>
      <c r="AL117" s="58"/>
      <c r="AM117" s="58"/>
      <c r="AN117" s="58"/>
      <c r="AO117" s="58"/>
      <c r="AP117" s="58"/>
    </row>
    <row r="118" spans="1:42" s="74" customFormat="1" ht="12" customHeight="1">
      <c r="A118" s="30" t="s">
        <v>310</v>
      </c>
      <c r="B118" s="31" t="s">
        <v>311</v>
      </c>
      <c r="C118" s="72"/>
      <c r="D118" s="100">
        <v>100</v>
      </c>
      <c r="E118" s="58"/>
      <c r="F118" s="58"/>
      <c r="G118" s="58"/>
      <c r="H118" s="58"/>
      <c r="I118" s="58"/>
      <c r="J118" s="58"/>
      <c r="K118" s="58"/>
      <c r="L118" s="58"/>
      <c r="M118" s="58"/>
      <c r="N118" s="58"/>
      <c r="O118" s="58"/>
      <c r="P118" s="58"/>
      <c r="Q118" s="58"/>
      <c r="R118" s="58"/>
      <c r="S118" s="58"/>
      <c r="T118" s="58"/>
      <c r="U118" s="58"/>
      <c r="V118" s="58"/>
      <c r="W118" s="58"/>
      <c r="X118" s="58"/>
      <c r="Y118" s="58"/>
      <c r="Z118" s="58"/>
      <c r="AA118" s="58"/>
      <c r="AB118" s="58"/>
      <c r="AC118" s="58"/>
      <c r="AD118" s="58"/>
      <c r="AE118" s="58"/>
      <c r="AF118" s="58"/>
      <c r="AG118" s="58"/>
      <c r="AH118" s="58"/>
      <c r="AI118" s="58"/>
      <c r="AJ118" s="58"/>
      <c r="AK118" s="58"/>
      <c r="AL118" s="58"/>
      <c r="AM118" s="58"/>
      <c r="AN118" s="58"/>
      <c r="AO118" s="58"/>
      <c r="AP118" s="58"/>
    </row>
    <row r="119" spans="1:42" s="74" customFormat="1" ht="12" customHeight="1" thickBot="1">
      <c r="A119" s="30" t="s">
        <v>312</v>
      </c>
      <c r="B119" s="31" t="s">
        <v>313</v>
      </c>
      <c r="C119" s="77"/>
      <c r="D119" s="101">
        <v>50</v>
      </c>
      <c r="E119" s="58"/>
      <c r="F119" s="58"/>
      <c r="G119" s="58"/>
      <c r="H119" s="58"/>
      <c r="I119" s="58"/>
      <c r="J119" s="58"/>
      <c r="K119" s="58"/>
      <c r="L119" s="58"/>
      <c r="M119" s="58"/>
      <c r="N119" s="58"/>
      <c r="O119" s="58"/>
      <c r="P119" s="58"/>
      <c r="Q119" s="58"/>
      <c r="R119" s="58"/>
      <c r="S119" s="58"/>
      <c r="T119" s="58"/>
      <c r="U119" s="58"/>
      <c r="V119" s="58"/>
      <c r="W119" s="58"/>
      <c r="X119" s="58"/>
      <c r="Y119" s="58"/>
      <c r="Z119" s="58"/>
      <c r="AA119" s="58"/>
      <c r="AB119" s="58"/>
      <c r="AC119" s="58"/>
      <c r="AD119" s="58"/>
      <c r="AE119" s="58"/>
      <c r="AF119" s="58"/>
      <c r="AG119" s="58"/>
      <c r="AH119" s="58"/>
      <c r="AI119" s="58"/>
      <c r="AJ119" s="58"/>
      <c r="AK119" s="58"/>
      <c r="AL119" s="58"/>
      <c r="AM119" s="58"/>
      <c r="AN119" s="58"/>
      <c r="AO119" s="58"/>
      <c r="AP119" s="58"/>
    </row>
    <row r="120" spans="1:42" s="74" customFormat="1" ht="12" customHeight="1" thickBot="1">
      <c r="A120" s="59" t="s">
        <v>73</v>
      </c>
      <c r="B120" s="65" t="s">
        <v>74</v>
      </c>
      <c r="C120" s="66" t="s">
        <v>7</v>
      </c>
      <c r="D120" s="67">
        <v>75</v>
      </c>
      <c r="E120" s="58"/>
      <c r="F120" s="58"/>
      <c r="G120" s="58"/>
      <c r="H120" s="58"/>
      <c r="I120" s="58"/>
      <c r="J120" s="58"/>
      <c r="K120" s="58"/>
      <c r="L120" s="58"/>
      <c r="M120" s="58"/>
      <c r="N120" s="58"/>
      <c r="O120" s="58"/>
      <c r="P120" s="58"/>
      <c r="Q120" s="58"/>
      <c r="R120" s="58"/>
      <c r="S120" s="58"/>
      <c r="T120" s="58"/>
      <c r="U120" s="58"/>
      <c r="V120" s="58"/>
      <c r="W120" s="58"/>
      <c r="X120" s="58"/>
      <c r="Y120" s="58"/>
      <c r="Z120" s="58"/>
      <c r="AA120" s="58"/>
      <c r="AB120" s="58"/>
      <c r="AC120" s="58"/>
      <c r="AD120" s="58"/>
      <c r="AE120" s="58"/>
      <c r="AF120" s="58"/>
      <c r="AG120" s="58"/>
      <c r="AH120" s="58"/>
      <c r="AI120" s="58"/>
      <c r="AJ120" s="58"/>
      <c r="AK120" s="58"/>
      <c r="AL120" s="58"/>
      <c r="AM120" s="58"/>
      <c r="AN120" s="58"/>
      <c r="AO120" s="58"/>
      <c r="AP120" s="58"/>
    </row>
    <row r="121" spans="1:42" s="74" customFormat="1" ht="12" customHeight="1">
      <c r="A121" s="30" t="s">
        <v>314</v>
      </c>
      <c r="B121" s="31" t="s">
        <v>260</v>
      </c>
      <c r="C121" s="70"/>
      <c r="D121" s="99">
        <v>100</v>
      </c>
      <c r="E121" s="58"/>
      <c r="F121" s="58"/>
      <c r="G121" s="58"/>
      <c r="H121" s="58"/>
      <c r="I121" s="58"/>
      <c r="J121" s="58"/>
      <c r="K121" s="58"/>
      <c r="L121" s="58"/>
      <c r="M121" s="58"/>
      <c r="N121" s="58"/>
      <c r="O121" s="58"/>
      <c r="P121" s="58"/>
      <c r="Q121" s="58"/>
      <c r="R121" s="58"/>
      <c r="S121" s="58"/>
      <c r="T121" s="58"/>
      <c r="U121" s="58"/>
      <c r="V121" s="58"/>
      <c r="W121" s="58"/>
      <c r="X121" s="58"/>
      <c r="Y121" s="58"/>
      <c r="Z121" s="58"/>
      <c r="AA121" s="58"/>
      <c r="AB121" s="58"/>
      <c r="AC121" s="58"/>
      <c r="AD121" s="58"/>
      <c r="AE121" s="58"/>
      <c r="AF121" s="58"/>
      <c r="AG121" s="58"/>
      <c r="AH121" s="58"/>
      <c r="AI121" s="58"/>
      <c r="AJ121" s="58"/>
      <c r="AK121" s="58"/>
      <c r="AL121" s="58"/>
      <c r="AM121" s="58"/>
      <c r="AN121" s="58"/>
      <c r="AO121" s="58"/>
      <c r="AP121" s="58"/>
    </row>
    <row r="122" spans="1:42" s="74" customFormat="1" ht="12" customHeight="1">
      <c r="A122" s="30" t="s">
        <v>315</v>
      </c>
      <c r="B122" s="31" t="s">
        <v>316</v>
      </c>
      <c r="C122" s="72"/>
      <c r="D122" s="100" t="s">
        <v>27</v>
      </c>
      <c r="E122" s="58"/>
      <c r="F122" s="58"/>
      <c r="G122" s="58"/>
      <c r="H122" s="58"/>
      <c r="I122" s="58"/>
      <c r="J122" s="58"/>
      <c r="K122" s="58"/>
      <c r="L122" s="58"/>
      <c r="M122" s="58"/>
      <c r="N122" s="58"/>
      <c r="O122" s="58"/>
      <c r="P122" s="58"/>
      <c r="Q122" s="58"/>
      <c r="R122" s="58"/>
      <c r="S122" s="58"/>
      <c r="T122" s="58"/>
      <c r="U122" s="58"/>
      <c r="V122" s="58"/>
      <c r="W122" s="58"/>
      <c r="X122" s="58"/>
      <c r="Y122" s="58"/>
      <c r="Z122" s="58"/>
      <c r="AA122" s="58"/>
      <c r="AB122" s="58"/>
      <c r="AC122" s="58"/>
      <c r="AD122" s="58"/>
      <c r="AE122" s="58"/>
      <c r="AF122" s="58"/>
      <c r="AG122" s="58"/>
      <c r="AH122" s="58"/>
      <c r="AI122" s="58"/>
      <c r="AJ122" s="58"/>
      <c r="AK122" s="58"/>
      <c r="AL122" s="58"/>
      <c r="AM122" s="58"/>
      <c r="AN122" s="58"/>
      <c r="AO122" s="58"/>
      <c r="AP122" s="58"/>
    </row>
    <row r="123" spans="1:42" s="74" customFormat="1" ht="12" customHeight="1" thickBot="1">
      <c r="A123" s="30" t="s">
        <v>317</v>
      </c>
      <c r="B123" s="31" t="s">
        <v>174</v>
      </c>
      <c r="C123" s="77"/>
      <c r="D123" s="101">
        <v>50</v>
      </c>
      <c r="E123" s="58"/>
      <c r="F123" s="58"/>
      <c r="G123" s="58"/>
      <c r="H123" s="58"/>
      <c r="I123" s="58"/>
      <c r="J123" s="58"/>
      <c r="K123" s="58"/>
      <c r="L123" s="58"/>
      <c r="M123" s="58"/>
      <c r="N123" s="58"/>
      <c r="O123" s="58"/>
      <c r="P123" s="58"/>
      <c r="Q123" s="58"/>
      <c r="R123" s="58"/>
      <c r="S123" s="58"/>
      <c r="T123" s="58"/>
      <c r="U123" s="58"/>
      <c r="V123" s="58"/>
      <c r="W123" s="58"/>
      <c r="X123" s="58"/>
      <c r="Y123" s="58"/>
      <c r="Z123" s="58"/>
      <c r="AA123" s="58"/>
      <c r="AB123" s="58"/>
      <c r="AC123" s="58"/>
      <c r="AD123" s="58"/>
      <c r="AE123" s="58"/>
      <c r="AF123" s="58"/>
      <c r="AG123" s="58"/>
      <c r="AH123" s="58"/>
      <c r="AI123" s="58"/>
      <c r="AJ123" s="58"/>
      <c r="AK123" s="58"/>
      <c r="AL123" s="58"/>
      <c r="AM123" s="58"/>
      <c r="AN123" s="58"/>
      <c r="AO123" s="58"/>
      <c r="AP123" s="58"/>
    </row>
    <row r="124" spans="1:42" s="74" customFormat="1" ht="12" customHeight="1" thickBot="1">
      <c r="A124" s="59" t="s">
        <v>75</v>
      </c>
      <c r="B124" s="65" t="s">
        <v>76</v>
      </c>
      <c r="C124" s="66" t="s">
        <v>23</v>
      </c>
      <c r="D124" s="67">
        <v>87.5</v>
      </c>
      <c r="E124" s="58"/>
      <c r="F124" s="58"/>
      <c r="G124" s="58"/>
      <c r="H124" s="58"/>
      <c r="I124" s="58"/>
      <c r="J124" s="58"/>
      <c r="K124" s="58"/>
      <c r="L124" s="58"/>
      <c r="M124" s="58"/>
      <c r="N124" s="58"/>
      <c r="O124" s="58"/>
      <c r="P124" s="58"/>
      <c r="Q124" s="58"/>
      <c r="R124" s="58"/>
      <c r="S124" s="58"/>
      <c r="T124" s="58"/>
      <c r="U124" s="58"/>
      <c r="V124" s="58"/>
      <c r="W124" s="58"/>
      <c r="X124" s="58"/>
      <c r="Y124" s="58"/>
      <c r="Z124" s="58"/>
      <c r="AA124" s="58"/>
      <c r="AB124" s="58"/>
      <c r="AC124" s="58"/>
      <c r="AD124" s="58"/>
      <c r="AE124" s="58"/>
      <c r="AF124" s="58"/>
      <c r="AG124" s="58"/>
      <c r="AH124" s="58"/>
      <c r="AI124" s="58"/>
      <c r="AJ124" s="58"/>
      <c r="AK124" s="58"/>
      <c r="AL124" s="58"/>
      <c r="AM124" s="58"/>
      <c r="AN124" s="58"/>
      <c r="AO124" s="58"/>
      <c r="AP124" s="58"/>
    </row>
    <row r="125" spans="1:42" s="74" customFormat="1" ht="12" customHeight="1">
      <c r="A125" s="30" t="s">
        <v>318</v>
      </c>
      <c r="B125" s="31" t="s">
        <v>319</v>
      </c>
      <c r="C125" s="70"/>
      <c r="D125" s="99">
        <v>100</v>
      </c>
      <c r="E125" s="58"/>
      <c r="F125" s="58"/>
      <c r="G125" s="58"/>
      <c r="H125" s="58"/>
      <c r="I125" s="58"/>
      <c r="J125" s="58"/>
      <c r="K125" s="58"/>
      <c r="L125" s="58"/>
      <c r="M125" s="58"/>
      <c r="N125" s="58"/>
      <c r="O125" s="58"/>
      <c r="P125" s="58"/>
      <c r="Q125" s="58"/>
      <c r="R125" s="58"/>
      <c r="S125" s="58"/>
      <c r="T125" s="58"/>
      <c r="U125" s="58"/>
      <c r="V125" s="58"/>
      <c r="W125" s="58"/>
      <c r="X125" s="58"/>
      <c r="Y125" s="58"/>
      <c r="Z125" s="58"/>
      <c r="AA125" s="58"/>
      <c r="AB125" s="58"/>
      <c r="AC125" s="58"/>
      <c r="AD125" s="58"/>
      <c r="AE125" s="58"/>
      <c r="AF125" s="58"/>
      <c r="AG125" s="58"/>
      <c r="AH125" s="58"/>
      <c r="AI125" s="58"/>
      <c r="AJ125" s="58"/>
      <c r="AK125" s="58"/>
      <c r="AL125" s="58"/>
      <c r="AM125" s="58"/>
      <c r="AN125" s="58"/>
      <c r="AO125" s="58"/>
      <c r="AP125" s="58"/>
    </row>
    <row r="126" spans="1:42" s="74" customFormat="1" ht="12" customHeight="1" thickBot="1">
      <c r="A126" s="30" t="s">
        <v>320</v>
      </c>
      <c r="B126" s="31" t="s">
        <v>196</v>
      </c>
      <c r="C126" s="77"/>
      <c r="D126" s="101">
        <v>75</v>
      </c>
      <c r="E126" s="58"/>
      <c r="F126" s="58"/>
      <c r="G126" s="58"/>
      <c r="H126" s="58"/>
      <c r="I126" s="58"/>
      <c r="J126" s="58"/>
      <c r="K126" s="58"/>
      <c r="L126" s="58"/>
      <c r="M126" s="58"/>
      <c r="N126" s="58"/>
      <c r="O126" s="58"/>
      <c r="P126" s="58"/>
      <c r="Q126" s="58"/>
      <c r="R126" s="58"/>
      <c r="S126" s="58"/>
      <c r="T126" s="58"/>
      <c r="U126" s="58"/>
      <c r="V126" s="58"/>
      <c r="W126" s="58"/>
      <c r="X126" s="58"/>
      <c r="Y126" s="58"/>
      <c r="Z126" s="58"/>
      <c r="AA126" s="58"/>
      <c r="AB126" s="58"/>
      <c r="AC126" s="58"/>
      <c r="AD126" s="58"/>
      <c r="AE126" s="58"/>
      <c r="AF126" s="58"/>
      <c r="AG126" s="58"/>
      <c r="AH126" s="58"/>
      <c r="AI126" s="58"/>
      <c r="AJ126" s="58"/>
      <c r="AK126" s="58"/>
      <c r="AL126" s="58"/>
      <c r="AM126" s="58"/>
      <c r="AN126" s="58"/>
      <c r="AO126" s="58"/>
      <c r="AP126" s="58"/>
    </row>
    <row r="127" spans="1:42" s="74" customFormat="1" ht="12" customHeight="1" thickBot="1">
      <c r="A127" s="59" t="s">
        <v>77</v>
      </c>
      <c r="B127" s="65" t="s">
        <v>78</v>
      </c>
      <c r="C127" s="66" t="s">
        <v>7</v>
      </c>
      <c r="D127" s="67">
        <v>75</v>
      </c>
      <c r="E127" s="58"/>
      <c r="F127" s="58"/>
      <c r="G127" s="58"/>
      <c r="H127" s="58"/>
      <c r="I127" s="58"/>
      <c r="J127" s="58"/>
      <c r="K127" s="58"/>
      <c r="L127" s="58"/>
      <c r="M127" s="58"/>
      <c r="N127" s="58"/>
      <c r="O127" s="58"/>
      <c r="P127" s="58"/>
      <c r="Q127" s="58"/>
      <c r="R127" s="58"/>
      <c r="S127" s="58"/>
      <c r="T127" s="58"/>
      <c r="U127" s="58"/>
      <c r="V127" s="58"/>
      <c r="W127" s="58"/>
      <c r="X127" s="58"/>
      <c r="Y127" s="58"/>
      <c r="Z127" s="58"/>
      <c r="AA127" s="58"/>
      <c r="AB127" s="58"/>
      <c r="AC127" s="58"/>
      <c r="AD127" s="58"/>
      <c r="AE127" s="58"/>
      <c r="AF127" s="58"/>
      <c r="AG127" s="58"/>
      <c r="AH127" s="58"/>
      <c r="AI127" s="58"/>
      <c r="AJ127" s="58"/>
      <c r="AK127" s="58"/>
      <c r="AL127" s="58"/>
      <c r="AM127" s="58"/>
      <c r="AN127" s="58"/>
      <c r="AO127" s="58"/>
      <c r="AP127" s="58"/>
    </row>
    <row r="128" spans="1:42" s="74" customFormat="1" ht="12" customHeight="1">
      <c r="A128" s="30" t="s">
        <v>321</v>
      </c>
      <c r="B128" s="31" t="s">
        <v>322</v>
      </c>
      <c r="C128" s="70"/>
      <c r="D128" s="99">
        <v>100</v>
      </c>
      <c r="E128" s="58"/>
      <c r="F128" s="58"/>
      <c r="G128" s="58"/>
      <c r="H128" s="58"/>
      <c r="I128" s="58"/>
      <c r="J128" s="58"/>
      <c r="K128" s="58"/>
      <c r="L128" s="58"/>
      <c r="M128" s="58"/>
      <c r="N128" s="58"/>
      <c r="O128" s="58"/>
      <c r="P128" s="58"/>
      <c r="Q128" s="58"/>
      <c r="R128" s="58"/>
      <c r="S128" s="58"/>
      <c r="T128" s="58"/>
      <c r="U128" s="58"/>
      <c r="V128" s="58"/>
      <c r="W128" s="58"/>
      <c r="X128" s="58"/>
      <c r="Y128" s="58"/>
      <c r="Z128" s="58"/>
      <c r="AA128" s="58"/>
      <c r="AB128" s="58"/>
      <c r="AC128" s="58"/>
      <c r="AD128" s="58"/>
      <c r="AE128" s="58"/>
      <c r="AF128" s="58"/>
      <c r="AG128" s="58"/>
      <c r="AH128" s="58"/>
      <c r="AI128" s="58"/>
      <c r="AJ128" s="58"/>
      <c r="AK128" s="58"/>
      <c r="AL128" s="58"/>
      <c r="AM128" s="58"/>
      <c r="AN128" s="58"/>
      <c r="AO128" s="58"/>
      <c r="AP128" s="58"/>
    </row>
    <row r="129" spans="1:42" s="74" customFormat="1" ht="12" customHeight="1" thickBot="1">
      <c r="A129" s="30" t="s">
        <v>323</v>
      </c>
      <c r="B129" s="31" t="s">
        <v>196</v>
      </c>
      <c r="C129" s="77"/>
      <c r="D129" s="101">
        <v>50</v>
      </c>
      <c r="E129" s="58"/>
      <c r="F129" s="58"/>
      <c r="G129" s="58"/>
      <c r="H129" s="58"/>
      <c r="I129" s="58"/>
      <c r="J129" s="58"/>
      <c r="K129" s="58"/>
      <c r="L129" s="58"/>
      <c r="M129" s="58"/>
      <c r="N129" s="58"/>
      <c r="O129" s="58"/>
      <c r="P129" s="58"/>
      <c r="Q129" s="58"/>
      <c r="R129" s="58"/>
      <c r="S129" s="58"/>
      <c r="T129" s="58"/>
      <c r="U129" s="58"/>
      <c r="V129" s="58"/>
      <c r="W129" s="58"/>
      <c r="X129" s="58"/>
      <c r="Y129" s="58"/>
      <c r="Z129" s="58"/>
      <c r="AA129" s="58"/>
      <c r="AB129" s="58"/>
      <c r="AC129" s="58"/>
      <c r="AD129" s="58"/>
      <c r="AE129" s="58"/>
      <c r="AF129" s="58"/>
      <c r="AG129" s="58"/>
      <c r="AH129" s="58"/>
      <c r="AI129" s="58"/>
      <c r="AJ129" s="58"/>
      <c r="AK129" s="58"/>
      <c r="AL129" s="58"/>
      <c r="AM129" s="58"/>
      <c r="AN129" s="58"/>
      <c r="AO129" s="58"/>
      <c r="AP129" s="58"/>
    </row>
    <row r="130" spans="1:42" s="74" customFormat="1" ht="12" customHeight="1" thickBot="1">
      <c r="A130" s="59" t="s">
        <v>79</v>
      </c>
      <c r="B130" s="65" t="s">
        <v>80</v>
      </c>
      <c r="C130" s="66" t="s">
        <v>23</v>
      </c>
      <c r="D130" s="67">
        <v>87.5</v>
      </c>
      <c r="E130" s="58"/>
      <c r="F130" s="58"/>
      <c r="G130" s="58"/>
      <c r="H130" s="58"/>
      <c r="I130" s="58"/>
      <c r="J130" s="58"/>
      <c r="K130" s="58"/>
      <c r="L130" s="58"/>
      <c r="M130" s="58"/>
      <c r="N130" s="58"/>
      <c r="O130" s="58"/>
      <c r="P130" s="58"/>
      <c r="Q130" s="58"/>
      <c r="R130" s="58"/>
      <c r="S130" s="58"/>
      <c r="T130" s="58"/>
      <c r="U130" s="58"/>
      <c r="V130" s="58"/>
      <c r="W130" s="58"/>
      <c r="X130" s="58"/>
      <c r="Y130" s="58"/>
      <c r="Z130" s="58"/>
      <c r="AA130" s="58"/>
      <c r="AB130" s="58"/>
      <c r="AC130" s="58"/>
      <c r="AD130" s="58"/>
      <c r="AE130" s="58"/>
      <c r="AF130" s="58"/>
      <c r="AG130" s="58"/>
      <c r="AH130" s="58"/>
      <c r="AI130" s="58"/>
      <c r="AJ130" s="58"/>
      <c r="AK130" s="58"/>
      <c r="AL130" s="58"/>
      <c r="AM130" s="58"/>
      <c r="AN130" s="58"/>
      <c r="AO130" s="58"/>
      <c r="AP130" s="58"/>
    </row>
    <row r="131" spans="1:42" s="74" customFormat="1" ht="12" customHeight="1">
      <c r="A131" s="30" t="s">
        <v>324</v>
      </c>
      <c r="B131" s="31" t="s">
        <v>325</v>
      </c>
      <c r="C131" s="70"/>
      <c r="D131" s="99">
        <v>100</v>
      </c>
      <c r="E131" s="58"/>
      <c r="F131" s="58"/>
      <c r="G131" s="58"/>
      <c r="H131" s="58"/>
      <c r="I131" s="58"/>
      <c r="J131" s="58"/>
      <c r="K131" s="58"/>
      <c r="L131" s="58"/>
      <c r="M131" s="58"/>
      <c r="N131" s="58"/>
      <c r="O131" s="58"/>
      <c r="P131" s="58"/>
      <c r="Q131" s="58"/>
      <c r="R131" s="58"/>
      <c r="S131" s="58"/>
      <c r="T131" s="58"/>
      <c r="U131" s="58"/>
      <c r="V131" s="58"/>
      <c r="W131" s="58"/>
      <c r="X131" s="58"/>
      <c r="Y131" s="58"/>
      <c r="Z131" s="58"/>
      <c r="AA131" s="58"/>
      <c r="AB131" s="58"/>
      <c r="AC131" s="58"/>
      <c r="AD131" s="58"/>
      <c r="AE131" s="58"/>
      <c r="AF131" s="58"/>
      <c r="AG131" s="58"/>
      <c r="AH131" s="58"/>
      <c r="AI131" s="58"/>
      <c r="AJ131" s="58"/>
      <c r="AK131" s="58"/>
      <c r="AL131" s="58"/>
      <c r="AM131" s="58"/>
      <c r="AN131" s="58"/>
      <c r="AO131" s="58"/>
      <c r="AP131" s="58"/>
    </row>
    <row r="132" spans="1:42" s="74" customFormat="1" ht="12" customHeight="1" thickBot="1">
      <c r="A132" s="102" t="s">
        <v>326</v>
      </c>
      <c r="B132" s="103" t="s">
        <v>313</v>
      </c>
      <c r="C132" s="72"/>
      <c r="D132" s="101">
        <v>75</v>
      </c>
      <c r="E132" s="58"/>
      <c r="F132" s="58"/>
      <c r="G132" s="58"/>
      <c r="H132" s="58"/>
      <c r="I132" s="58"/>
      <c r="J132" s="58"/>
      <c r="K132" s="58"/>
      <c r="L132" s="58"/>
      <c r="M132" s="58"/>
      <c r="N132" s="58"/>
      <c r="O132" s="58"/>
      <c r="P132" s="58"/>
      <c r="Q132" s="58"/>
      <c r="R132" s="58"/>
      <c r="S132" s="58"/>
      <c r="T132" s="58"/>
      <c r="U132" s="58"/>
      <c r="V132" s="58"/>
      <c r="W132" s="58"/>
      <c r="X132" s="58"/>
      <c r="Y132" s="58"/>
      <c r="Z132" s="58"/>
      <c r="AA132" s="58"/>
      <c r="AB132" s="58"/>
      <c r="AC132" s="58"/>
      <c r="AD132" s="58"/>
      <c r="AE132" s="58"/>
      <c r="AF132" s="58"/>
      <c r="AG132" s="58"/>
      <c r="AH132" s="58"/>
      <c r="AI132" s="58"/>
      <c r="AJ132" s="58"/>
      <c r="AK132" s="58"/>
      <c r="AL132" s="58"/>
      <c r="AM132" s="58"/>
      <c r="AN132" s="58"/>
      <c r="AO132" s="58"/>
      <c r="AP132" s="58"/>
    </row>
    <row r="133" spans="1:42" ht="12" customHeight="1" thickBot="1">
      <c r="A133" s="59" t="s">
        <v>81</v>
      </c>
      <c r="B133" s="65" t="s">
        <v>82</v>
      </c>
      <c r="C133" s="66" t="s">
        <v>7</v>
      </c>
      <c r="D133" s="67">
        <v>68.75</v>
      </c>
    </row>
    <row r="134" spans="1:42" ht="12" customHeight="1">
      <c r="A134" s="30" t="s">
        <v>327</v>
      </c>
      <c r="B134" s="110" t="s">
        <v>239</v>
      </c>
      <c r="C134" s="88"/>
      <c r="D134" s="71">
        <v>25</v>
      </c>
    </row>
    <row r="135" spans="1:42" ht="10.5">
      <c r="A135" s="30" t="s">
        <v>328</v>
      </c>
      <c r="B135" s="110" t="s">
        <v>232</v>
      </c>
      <c r="C135" s="91"/>
      <c r="D135" s="73">
        <v>100</v>
      </c>
    </row>
    <row r="136" spans="1:42" ht="10.5">
      <c r="A136" s="30" t="s">
        <v>329</v>
      </c>
      <c r="B136" s="110" t="s">
        <v>234</v>
      </c>
      <c r="C136" s="91"/>
      <c r="D136" s="73">
        <v>100</v>
      </c>
    </row>
    <row r="137" spans="1:42" ht="11.1" thickBot="1">
      <c r="A137" s="102" t="s">
        <v>330</v>
      </c>
      <c r="B137" s="111" t="s">
        <v>331</v>
      </c>
      <c r="C137" s="94"/>
      <c r="D137" s="78">
        <v>50</v>
      </c>
    </row>
    <row r="138" spans="1:42" ht="26.25" customHeight="1" thickBot="1">
      <c r="A138" s="59"/>
      <c r="B138" s="60" t="s">
        <v>83</v>
      </c>
      <c r="C138" s="61" t="s">
        <v>7</v>
      </c>
      <c r="D138" s="62">
        <v>69.921874999999986</v>
      </c>
    </row>
    <row r="139" spans="1:42" s="74" customFormat="1" ht="12" customHeight="1" thickBot="1">
      <c r="A139" s="59" t="s">
        <v>84</v>
      </c>
      <c r="B139" s="65" t="s">
        <v>85</v>
      </c>
      <c r="C139" s="66" t="s">
        <v>3</v>
      </c>
      <c r="D139" s="67">
        <v>50</v>
      </c>
      <c r="E139" s="58"/>
      <c r="F139" s="58"/>
      <c r="G139" s="58"/>
      <c r="H139" s="58"/>
      <c r="I139" s="58"/>
      <c r="J139" s="58"/>
      <c r="K139" s="58"/>
      <c r="L139" s="58"/>
      <c r="M139" s="58"/>
      <c r="N139" s="58"/>
      <c r="O139" s="58"/>
      <c r="P139" s="58"/>
      <c r="Q139" s="58"/>
      <c r="R139" s="58"/>
      <c r="S139" s="58"/>
      <c r="T139" s="58"/>
      <c r="U139" s="58"/>
      <c r="V139" s="58"/>
      <c r="W139" s="58"/>
      <c r="X139" s="58"/>
      <c r="Y139" s="58"/>
      <c r="Z139" s="58"/>
      <c r="AA139" s="58"/>
      <c r="AB139" s="58"/>
      <c r="AC139" s="58"/>
      <c r="AD139" s="58"/>
      <c r="AE139" s="58"/>
      <c r="AF139" s="58"/>
      <c r="AG139" s="58"/>
      <c r="AH139" s="58"/>
      <c r="AI139" s="58"/>
      <c r="AJ139" s="58"/>
      <c r="AK139" s="58"/>
      <c r="AL139" s="58"/>
      <c r="AM139" s="58"/>
      <c r="AN139" s="58"/>
      <c r="AO139" s="58"/>
      <c r="AP139" s="58"/>
    </row>
    <row r="140" spans="1:42" ht="12" customHeight="1">
      <c r="A140" s="40" t="s">
        <v>332</v>
      </c>
      <c r="B140" s="41" t="s">
        <v>333</v>
      </c>
      <c r="C140" s="70"/>
      <c r="D140" s="71">
        <v>25</v>
      </c>
    </row>
    <row r="141" spans="1:42" ht="12" customHeight="1">
      <c r="A141" s="40" t="s">
        <v>334</v>
      </c>
      <c r="B141" s="41" t="s">
        <v>335</v>
      </c>
      <c r="C141" s="72"/>
      <c r="D141" s="112">
        <v>75</v>
      </c>
    </row>
    <row r="142" spans="1:42" ht="12" customHeight="1" thickBot="1">
      <c r="A142" s="40" t="s">
        <v>336</v>
      </c>
      <c r="B142" s="41" t="s">
        <v>337</v>
      </c>
      <c r="C142" s="77"/>
      <c r="D142" s="113">
        <v>50</v>
      </c>
    </row>
    <row r="143" spans="1:42" ht="12" customHeight="1" thickBot="1">
      <c r="A143" s="59" t="s">
        <v>86</v>
      </c>
      <c r="B143" s="65" t="s">
        <v>87</v>
      </c>
      <c r="C143" s="66" t="s">
        <v>23</v>
      </c>
      <c r="D143" s="67">
        <v>87.5</v>
      </c>
    </row>
    <row r="144" spans="1:42" ht="12" customHeight="1">
      <c r="A144" s="40" t="s">
        <v>338</v>
      </c>
      <c r="B144" s="41" t="s">
        <v>339</v>
      </c>
      <c r="C144" s="70"/>
      <c r="D144" s="71">
        <v>100</v>
      </c>
    </row>
    <row r="145" spans="1:4" ht="12" customHeight="1" thickBot="1">
      <c r="A145" s="40" t="s">
        <v>340</v>
      </c>
      <c r="B145" s="41" t="s">
        <v>341</v>
      </c>
      <c r="C145" s="77"/>
      <c r="D145" s="113">
        <v>75</v>
      </c>
    </row>
    <row r="146" spans="1:4" ht="12" customHeight="1" thickBot="1">
      <c r="A146" s="59" t="s">
        <v>88</v>
      </c>
      <c r="B146" s="65" t="s">
        <v>89</v>
      </c>
      <c r="C146" s="66" t="s">
        <v>12</v>
      </c>
      <c r="D146" s="67">
        <v>16.666666666666668</v>
      </c>
    </row>
    <row r="147" spans="1:4" ht="12" customHeight="1">
      <c r="A147" s="40" t="s">
        <v>342</v>
      </c>
      <c r="B147" s="41" t="s">
        <v>343</v>
      </c>
      <c r="C147" s="70"/>
      <c r="D147" s="71">
        <v>50</v>
      </c>
    </row>
    <row r="148" spans="1:4" ht="12" customHeight="1">
      <c r="A148" s="40" t="s">
        <v>344</v>
      </c>
      <c r="B148" s="41" t="s">
        <v>345</v>
      </c>
      <c r="C148" s="72"/>
      <c r="D148" s="112">
        <v>0</v>
      </c>
    </row>
    <row r="149" spans="1:4" ht="12" customHeight="1" thickBot="1">
      <c r="A149" s="40" t="s">
        <v>346</v>
      </c>
      <c r="B149" s="41" t="s">
        <v>174</v>
      </c>
      <c r="C149" s="77"/>
      <c r="D149" s="113">
        <v>0</v>
      </c>
    </row>
    <row r="150" spans="1:4" ht="12" customHeight="1" thickBot="1">
      <c r="A150" s="59" t="s">
        <v>90</v>
      </c>
      <c r="B150" s="65" t="s">
        <v>91</v>
      </c>
      <c r="C150" s="66" t="s">
        <v>7</v>
      </c>
      <c r="D150" s="67">
        <v>66.666666666666671</v>
      </c>
    </row>
    <row r="151" spans="1:4" ht="12" customHeight="1">
      <c r="A151" s="40" t="s">
        <v>347</v>
      </c>
      <c r="B151" s="41" t="s">
        <v>348</v>
      </c>
      <c r="C151" s="70"/>
      <c r="D151" s="71">
        <v>100</v>
      </c>
    </row>
    <row r="152" spans="1:4" ht="12" customHeight="1">
      <c r="A152" s="40" t="s">
        <v>349</v>
      </c>
      <c r="B152" s="41" t="s">
        <v>350</v>
      </c>
      <c r="C152" s="72"/>
      <c r="D152" s="112">
        <v>50</v>
      </c>
    </row>
    <row r="153" spans="1:4" ht="12" customHeight="1" thickBot="1">
      <c r="A153" s="40" t="s">
        <v>351</v>
      </c>
      <c r="B153" s="41" t="s">
        <v>352</v>
      </c>
      <c r="C153" s="77"/>
      <c r="D153" s="113">
        <v>50</v>
      </c>
    </row>
    <row r="154" spans="1:4" ht="12" customHeight="1" thickBot="1">
      <c r="A154" s="59" t="s">
        <v>92</v>
      </c>
      <c r="B154" s="65" t="s">
        <v>93</v>
      </c>
      <c r="C154" s="66" t="s">
        <v>23</v>
      </c>
      <c r="D154" s="67">
        <v>100</v>
      </c>
    </row>
    <row r="155" spans="1:4" ht="12" customHeight="1">
      <c r="A155" s="40" t="s">
        <v>353</v>
      </c>
      <c r="B155" s="41" t="s">
        <v>354</v>
      </c>
      <c r="C155" s="70"/>
      <c r="D155" s="71">
        <v>100</v>
      </c>
    </row>
    <row r="156" spans="1:4" ht="12" customHeight="1">
      <c r="A156" s="40" t="s">
        <v>355</v>
      </c>
      <c r="B156" s="41" t="s">
        <v>196</v>
      </c>
      <c r="C156" s="72"/>
      <c r="D156" s="112">
        <v>100</v>
      </c>
    </row>
    <row r="157" spans="1:4" ht="12" customHeight="1" thickBot="1">
      <c r="A157" s="40" t="s">
        <v>356</v>
      </c>
      <c r="B157" s="41" t="s">
        <v>357</v>
      </c>
      <c r="C157" s="77"/>
      <c r="D157" s="113">
        <v>100</v>
      </c>
    </row>
    <row r="158" spans="1:4" ht="12" customHeight="1" thickBot="1">
      <c r="A158" s="59" t="s">
        <v>94</v>
      </c>
      <c r="B158" s="65" t="s">
        <v>95</v>
      </c>
      <c r="C158" s="66" t="s">
        <v>23</v>
      </c>
      <c r="D158" s="67">
        <v>100</v>
      </c>
    </row>
    <row r="159" spans="1:4" ht="12" customHeight="1">
      <c r="A159" s="40" t="s">
        <v>358</v>
      </c>
      <c r="B159" s="41" t="s">
        <v>359</v>
      </c>
      <c r="C159" s="70"/>
      <c r="D159" s="71">
        <v>100</v>
      </c>
    </row>
    <row r="160" spans="1:4" ht="12" customHeight="1" thickBot="1">
      <c r="A160" s="40" t="s">
        <v>360</v>
      </c>
      <c r="B160" s="41" t="s">
        <v>361</v>
      </c>
      <c r="C160" s="77"/>
      <c r="D160" s="113">
        <v>100</v>
      </c>
    </row>
    <row r="161" spans="1:4" ht="12" customHeight="1" thickBot="1">
      <c r="A161" s="59" t="s">
        <v>96</v>
      </c>
      <c r="B161" s="65" t="s">
        <v>97</v>
      </c>
      <c r="C161" s="66" t="s">
        <v>23</v>
      </c>
      <c r="D161" s="67">
        <v>91.666666666666671</v>
      </c>
    </row>
    <row r="162" spans="1:4" ht="12" customHeight="1">
      <c r="A162" s="40" t="s">
        <v>362</v>
      </c>
      <c r="B162" s="41" t="s">
        <v>234</v>
      </c>
      <c r="C162" s="70"/>
      <c r="D162" s="71">
        <v>100</v>
      </c>
    </row>
    <row r="163" spans="1:4" ht="12" customHeight="1">
      <c r="A163" s="40" t="s">
        <v>363</v>
      </c>
      <c r="B163" s="41" t="s">
        <v>354</v>
      </c>
      <c r="C163" s="72"/>
      <c r="D163" s="112">
        <v>100</v>
      </c>
    </row>
    <row r="164" spans="1:4" ht="12" customHeight="1" thickBot="1">
      <c r="A164" s="40" t="s">
        <v>364</v>
      </c>
      <c r="B164" s="41" t="s">
        <v>196</v>
      </c>
      <c r="C164" s="77"/>
      <c r="D164" s="113">
        <v>75</v>
      </c>
    </row>
    <row r="165" spans="1:4" ht="12" customHeight="1" thickBot="1">
      <c r="A165" s="59" t="s">
        <v>98</v>
      </c>
      <c r="B165" s="65" t="s">
        <v>99</v>
      </c>
      <c r="C165" s="66" t="s">
        <v>30</v>
      </c>
      <c r="D165" s="67">
        <v>41.666666666666664</v>
      </c>
    </row>
    <row r="166" spans="1:4" ht="12" customHeight="1">
      <c r="A166" s="40" t="s">
        <v>365</v>
      </c>
      <c r="B166" s="41" t="s">
        <v>366</v>
      </c>
      <c r="C166" s="70"/>
      <c r="D166" s="71">
        <v>75</v>
      </c>
    </row>
    <row r="167" spans="1:4" ht="12" customHeight="1">
      <c r="A167" s="40" t="s">
        <v>367</v>
      </c>
      <c r="B167" s="41" t="s">
        <v>267</v>
      </c>
      <c r="C167" s="72"/>
      <c r="D167" s="112">
        <v>0</v>
      </c>
    </row>
    <row r="168" spans="1:4" ht="12" customHeight="1" thickBot="1">
      <c r="A168" s="40" t="s">
        <v>368</v>
      </c>
      <c r="B168" s="41" t="s">
        <v>196</v>
      </c>
      <c r="C168" s="77"/>
      <c r="D168" s="113">
        <v>50</v>
      </c>
    </row>
    <row r="169" spans="1:4" ht="12" customHeight="1" thickBot="1">
      <c r="A169" s="59" t="s">
        <v>100</v>
      </c>
      <c r="B169" s="65" t="s">
        <v>101</v>
      </c>
      <c r="C169" s="66" t="s">
        <v>23</v>
      </c>
      <c r="D169" s="67">
        <v>93.75</v>
      </c>
    </row>
    <row r="170" spans="1:4" ht="12" customHeight="1">
      <c r="A170" s="40" t="s">
        <v>369</v>
      </c>
      <c r="B170" s="41" t="s">
        <v>366</v>
      </c>
      <c r="C170" s="70"/>
      <c r="D170" s="71">
        <v>75</v>
      </c>
    </row>
    <row r="171" spans="1:4" ht="12" customHeight="1">
      <c r="A171" s="40" t="s">
        <v>370</v>
      </c>
      <c r="B171" s="41" t="s">
        <v>371</v>
      </c>
      <c r="C171" s="72"/>
      <c r="D171" s="112">
        <v>100</v>
      </c>
    </row>
    <row r="172" spans="1:4" ht="12" customHeight="1">
      <c r="A172" s="40" t="s">
        <v>372</v>
      </c>
      <c r="B172" s="41" t="s">
        <v>232</v>
      </c>
      <c r="C172" s="72"/>
      <c r="D172" s="112">
        <v>100</v>
      </c>
    </row>
    <row r="173" spans="1:4" ht="12" customHeight="1" thickBot="1">
      <c r="A173" s="40" t="s">
        <v>373</v>
      </c>
      <c r="B173" s="41" t="s">
        <v>374</v>
      </c>
      <c r="C173" s="77"/>
      <c r="D173" s="113">
        <v>100</v>
      </c>
    </row>
    <row r="174" spans="1:4" ht="12" customHeight="1" thickBot="1">
      <c r="A174" s="59" t="s">
        <v>102</v>
      </c>
      <c r="B174" s="65" t="s">
        <v>103</v>
      </c>
      <c r="C174" s="66" t="s">
        <v>7</v>
      </c>
      <c r="D174" s="67">
        <v>66.666666666666671</v>
      </c>
    </row>
    <row r="175" spans="1:4" ht="12" customHeight="1">
      <c r="A175" s="40" t="s">
        <v>375</v>
      </c>
      <c r="B175" s="41" t="s">
        <v>376</v>
      </c>
      <c r="C175" s="70"/>
      <c r="D175" s="71">
        <v>100</v>
      </c>
    </row>
    <row r="176" spans="1:4" ht="12" customHeight="1">
      <c r="A176" s="40" t="s">
        <v>377</v>
      </c>
      <c r="B176" s="41" t="s">
        <v>339</v>
      </c>
      <c r="C176" s="72"/>
      <c r="D176" s="112">
        <v>75</v>
      </c>
    </row>
    <row r="177" spans="1:4" ht="12" customHeight="1" thickBot="1">
      <c r="A177" s="40" t="s">
        <v>378</v>
      </c>
      <c r="B177" s="41" t="s">
        <v>341</v>
      </c>
      <c r="C177" s="77"/>
      <c r="D177" s="113">
        <v>25</v>
      </c>
    </row>
    <row r="178" spans="1:4" ht="12" customHeight="1" thickBot="1">
      <c r="A178" s="59" t="s">
        <v>104</v>
      </c>
      <c r="B178" s="65" t="s">
        <v>105</v>
      </c>
      <c r="C178" s="66" t="s">
        <v>7</v>
      </c>
      <c r="D178" s="67">
        <v>75</v>
      </c>
    </row>
    <row r="179" spans="1:4" ht="12" customHeight="1">
      <c r="A179" s="40" t="s">
        <v>379</v>
      </c>
      <c r="B179" s="41" t="s">
        <v>376</v>
      </c>
      <c r="C179" s="70"/>
      <c r="D179" s="71">
        <v>100</v>
      </c>
    </row>
    <row r="180" spans="1:4" ht="12" customHeight="1">
      <c r="A180" s="40" t="s">
        <v>380</v>
      </c>
      <c r="B180" s="41" t="s">
        <v>339</v>
      </c>
      <c r="C180" s="72"/>
      <c r="D180" s="112">
        <v>75</v>
      </c>
    </row>
    <row r="181" spans="1:4" ht="12" customHeight="1" thickBot="1">
      <c r="A181" s="40" t="s">
        <v>381</v>
      </c>
      <c r="B181" s="41" t="s">
        <v>341</v>
      </c>
      <c r="C181" s="77"/>
      <c r="D181" s="113">
        <v>50</v>
      </c>
    </row>
    <row r="182" spans="1:4" ht="12" customHeight="1" thickBot="1">
      <c r="A182" s="59" t="s">
        <v>106</v>
      </c>
      <c r="B182" s="65" t="s">
        <v>107</v>
      </c>
      <c r="C182" s="66" t="s">
        <v>23</v>
      </c>
      <c r="D182" s="67">
        <v>100</v>
      </c>
    </row>
    <row r="183" spans="1:4" ht="12" customHeight="1" thickBot="1">
      <c r="A183" s="40">
        <v>45</v>
      </c>
      <c r="B183" s="41" t="s">
        <v>107</v>
      </c>
      <c r="C183" s="83"/>
      <c r="D183" s="84">
        <v>100</v>
      </c>
    </row>
    <row r="184" spans="1:4" ht="12" customHeight="1" thickBot="1">
      <c r="A184" s="59" t="s">
        <v>108</v>
      </c>
      <c r="B184" s="65" t="s">
        <v>109</v>
      </c>
      <c r="C184" s="66" t="s">
        <v>3</v>
      </c>
      <c r="D184" s="67">
        <v>62.5</v>
      </c>
    </row>
    <row r="185" spans="1:4" ht="12" customHeight="1">
      <c r="A185" s="40" t="s">
        <v>382</v>
      </c>
      <c r="B185" s="41" t="s">
        <v>383</v>
      </c>
      <c r="C185" s="70"/>
      <c r="D185" s="71">
        <v>50</v>
      </c>
    </row>
    <row r="186" spans="1:4" ht="12" customHeight="1">
      <c r="A186" s="40" t="s">
        <v>384</v>
      </c>
      <c r="B186" s="41" t="s">
        <v>196</v>
      </c>
      <c r="C186" s="72"/>
      <c r="D186" s="112">
        <v>75</v>
      </c>
    </row>
    <row r="187" spans="1:4" ht="12" customHeight="1">
      <c r="A187" s="40" t="s">
        <v>385</v>
      </c>
      <c r="B187" s="41" t="s">
        <v>341</v>
      </c>
      <c r="C187" s="72"/>
      <c r="D187" s="112">
        <v>100</v>
      </c>
    </row>
    <row r="188" spans="1:4" ht="12" customHeight="1" thickBot="1">
      <c r="A188" s="40" t="s">
        <v>386</v>
      </c>
      <c r="B188" s="41" t="s">
        <v>387</v>
      </c>
      <c r="C188" s="77"/>
      <c r="D188" s="113">
        <v>25</v>
      </c>
    </row>
    <row r="189" spans="1:4" ht="12" customHeight="1" thickBot="1">
      <c r="A189" s="59" t="s">
        <v>110</v>
      </c>
      <c r="B189" s="65" t="s">
        <v>111</v>
      </c>
      <c r="C189" s="66" t="s">
        <v>7</v>
      </c>
      <c r="D189" s="67">
        <v>66.666666666666671</v>
      </c>
    </row>
    <row r="190" spans="1:4" ht="12" customHeight="1">
      <c r="A190" s="40" t="s">
        <v>388</v>
      </c>
      <c r="B190" s="41" t="s">
        <v>383</v>
      </c>
      <c r="C190" s="70"/>
      <c r="D190" s="71">
        <v>50</v>
      </c>
    </row>
    <row r="191" spans="1:4" ht="12" customHeight="1">
      <c r="A191" s="40" t="s">
        <v>389</v>
      </c>
      <c r="B191" s="41" t="s">
        <v>196</v>
      </c>
      <c r="C191" s="72"/>
      <c r="D191" s="112">
        <v>100</v>
      </c>
    </row>
    <row r="192" spans="1:4" ht="12" customHeight="1">
      <c r="A192" s="40" t="s">
        <v>390</v>
      </c>
      <c r="B192" s="41" t="s">
        <v>341</v>
      </c>
      <c r="C192" s="72"/>
      <c r="D192" s="112" t="s">
        <v>118</v>
      </c>
    </row>
    <row r="193" spans="1:4" ht="12" customHeight="1" thickBot="1">
      <c r="A193" s="40" t="s">
        <v>391</v>
      </c>
      <c r="B193" s="41" t="s">
        <v>387</v>
      </c>
      <c r="C193" s="77"/>
      <c r="D193" s="113">
        <v>50</v>
      </c>
    </row>
    <row r="194" spans="1:4" ht="12" customHeight="1" thickBot="1">
      <c r="A194" s="59" t="s">
        <v>112</v>
      </c>
      <c r="B194" s="65" t="s">
        <v>113</v>
      </c>
      <c r="C194" s="66" t="s">
        <v>7</v>
      </c>
      <c r="D194" s="67">
        <v>66.666666666666671</v>
      </c>
    </row>
    <row r="195" spans="1:4" ht="12" customHeight="1">
      <c r="A195" s="40" t="s">
        <v>392</v>
      </c>
      <c r="B195" s="41" t="s">
        <v>232</v>
      </c>
      <c r="C195" s="70"/>
      <c r="D195" s="71">
        <v>50</v>
      </c>
    </row>
    <row r="196" spans="1:4" ht="12" customHeight="1">
      <c r="A196" s="40" t="s">
        <v>393</v>
      </c>
      <c r="B196" s="41" t="s">
        <v>223</v>
      </c>
      <c r="C196" s="72"/>
      <c r="D196" s="112">
        <v>75</v>
      </c>
    </row>
    <row r="197" spans="1:4" ht="12" customHeight="1" thickBot="1">
      <c r="A197" s="40" t="s">
        <v>394</v>
      </c>
      <c r="B197" s="41" t="s">
        <v>395</v>
      </c>
      <c r="C197" s="77"/>
      <c r="D197" s="113">
        <v>75</v>
      </c>
    </row>
    <row r="198" spans="1:4" ht="12" customHeight="1" thickBot="1">
      <c r="A198" s="59" t="s">
        <v>114</v>
      </c>
      <c r="B198" s="65" t="s">
        <v>115</v>
      </c>
      <c r="C198" s="66" t="s">
        <v>30</v>
      </c>
      <c r="D198" s="67">
        <v>33.333333333333336</v>
      </c>
    </row>
    <row r="199" spans="1:4" ht="12" customHeight="1">
      <c r="A199" s="40" t="s">
        <v>396</v>
      </c>
      <c r="B199" s="41" t="s">
        <v>376</v>
      </c>
      <c r="C199" s="70"/>
      <c r="D199" s="71">
        <v>0</v>
      </c>
    </row>
    <row r="200" spans="1:4" ht="12" customHeight="1">
      <c r="A200" s="40" t="s">
        <v>397</v>
      </c>
      <c r="B200" s="41" t="s">
        <v>196</v>
      </c>
      <c r="C200" s="72"/>
      <c r="D200" s="112">
        <v>50</v>
      </c>
    </row>
    <row r="201" spans="1:4" ht="12" customHeight="1" thickBot="1">
      <c r="A201" s="40" t="s">
        <v>398</v>
      </c>
      <c r="B201" s="41" t="s">
        <v>174</v>
      </c>
      <c r="C201" s="77"/>
      <c r="D201" s="113">
        <v>50</v>
      </c>
    </row>
    <row r="202" spans="1:4" ht="12" customHeight="1" thickBot="1">
      <c r="A202" s="59" t="s">
        <v>116</v>
      </c>
      <c r="B202" s="65" t="s">
        <v>117</v>
      </c>
      <c r="C202" s="66" t="s">
        <v>26</v>
      </c>
      <c r="D202" s="67" t="s">
        <v>118</v>
      </c>
    </row>
    <row r="203" spans="1:4" ht="12" customHeight="1">
      <c r="A203" s="40" t="s">
        <v>399</v>
      </c>
      <c r="B203" s="41" t="s">
        <v>260</v>
      </c>
      <c r="C203" s="70"/>
      <c r="D203" s="71">
        <v>100</v>
      </c>
    </row>
    <row r="204" spans="1:4" ht="12" customHeight="1">
      <c r="A204" s="40" t="s">
        <v>400</v>
      </c>
      <c r="B204" s="41" t="s">
        <v>341</v>
      </c>
      <c r="C204" s="72"/>
      <c r="D204" s="112" t="s">
        <v>118</v>
      </c>
    </row>
    <row r="205" spans="1:4" ht="12" customHeight="1" thickBot="1">
      <c r="A205" s="75" t="s">
        <v>401</v>
      </c>
      <c r="B205" s="76" t="s">
        <v>313</v>
      </c>
      <c r="C205" s="72"/>
      <c r="D205" s="113" t="s">
        <v>118</v>
      </c>
    </row>
    <row r="206" spans="1:4" ht="24.75" customHeight="1" thickBot="1">
      <c r="A206" s="59"/>
      <c r="B206" s="60" t="s">
        <v>119</v>
      </c>
      <c r="C206" s="61" t="s">
        <v>30</v>
      </c>
      <c r="D206" s="62">
        <v>43.333333333333329</v>
      </c>
    </row>
    <row r="207" spans="1:4" ht="12" customHeight="1" thickBot="1">
      <c r="A207" s="59" t="s">
        <v>120</v>
      </c>
      <c r="B207" s="65" t="s">
        <v>121</v>
      </c>
      <c r="C207" s="66" t="s">
        <v>59</v>
      </c>
      <c r="D207" s="67">
        <v>0</v>
      </c>
    </row>
    <row r="208" spans="1:4" ht="12" customHeight="1">
      <c r="A208" s="40" t="s">
        <v>402</v>
      </c>
      <c r="B208" s="41" t="s">
        <v>403</v>
      </c>
      <c r="C208" s="70"/>
      <c r="D208" s="71">
        <v>0</v>
      </c>
    </row>
    <row r="209" spans="1:4" ht="12" customHeight="1" thickBot="1">
      <c r="A209" s="40" t="s">
        <v>404</v>
      </c>
      <c r="B209" s="41" t="s">
        <v>196</v>
      </c>
      <c r="C209" s="77"/>
      <c r="D209" s="113" t="s">
        <v>292</v>
      </c>
    </row>
    <row r="210" spans="1:4" ht="12" customHeight="1" thickBot="1">
      <c r="A210" s="59" t="s">
        <v>122</v>
      </c>
      <c r="B210" s="65" t="s">
        <v>123</v>
      </c>
      <c r="C210" s="66" t="s">
        <v>7</v>
      </c>
      <c r="D210" s="67">
        <v>75</v>
      </c>
    </row>
    <row r="211" spans="1:4" ht="12" customHeight="1" thickBot="1">
      <c r="A211" s="40">
        <v>52</v>
      </c>
      <c r="B211" s="41" t="s">
        <v>123</v>
      </c>
      <c r="C211" s="83"/>
      <c r="D211" s="84">
        <v>75</v>
      </c>
    </row>
    <row r="212" spans="1:4" ht="12" customHeight="1" thickBot="1">
      <c r="A212" s="59" t="s">
        <v>124</v>
      </c>
      <c r="B212" s="65" t="s">
        <v>125</v>
      </c>
      <c r="C212" s="66" t="s">
        <v>3</v>
      </c>
      <c r="D212" s="67">
        <v>50</v>
      </c>
    </row>
    <row r="213" spans="1:4" ht="12" customHeight="1">
      <c r="A213" s="40" t="s">
        <v>405</v>
      </c>
      <c r="B213" s="41" t="s">
        <v>406</v>
      </c>
      <c r="C213" s="70"/>
      <c r="D213" s="71">
        <v>50</v>
      </c>
    </row>
    <row r="214" spans="1:4" ht="12" customHeight="1" thickBot="1">
      <c r="A214" s="40" t="s">
        <v>407</v>
      </c>
      <c r="B214" s="41" t="s">
        <v>408</v>
      </c>
      <c r="C214" s="77"/>
      <c r="D214" s="113">
        <v>50</v>
      </c>
    </row>
    <row r="215" spans="1:4" ht="12" customHeight="1" thickBot="1">
      <c r="A215" s="59" t="s">
        <v>126</v>
      </c>
      <c r="B215" s="65" t="s">
        <v>127</v>
      </c>
      <c r="C215" s="66" t="s">
        <v>30</v>
      </c>
      <c r="D215" s="67">
        <v>41.666666666666664</v>
      </c>
    </row>
    <row r="216" spans="1:4" ht="12" customHeight="1">
      <c r="A216" s="40" t="s">
        <v>409</v>
      </c>
      <c r="B216" s="41" t="s">
        <v>410</v>
      </c>
      <c r="C216" s="70"/>
      <c r="D216" s="71">
        <v>75</v>
      </c>
    </row>
    <row r="217" spans="1:4" ht="12" customHeight="1">
      <c r="A217" s="40" t="s">
        <v>411</v>
      </c>
      <c r="B217" s="41" t="s">
        <v>412</v>
      </c>
      <c r="C217" s="72"/>
      <c r="D217" s="112">
        <v>25</v>
      </c>
    </row>
    <row r="218" spans="1:4" ht="12" customHeight="1" thickBot="1">
      <c r="A218" s="40" t="s">
        <v>413</v>
      </c>
      <c r="B218" s="41" t="s">
        <v>196</v>
      </c>
      <c r="C218" s="72"/>
      <c r="D218" s="113">
        <v>25</v>
      </c>
    </row>
    <row r="219" spans="1:4" ht="12" customHeight="1" thickBot="1">
      <c r="A219" s="59" t="s">
        <v>128</v>
      </c>
      <c r="B219" s="65" t="s">
        <v>129</v>
      </c>
      <c r="C219" s="66" t="s">
        <v>3</v>
      </c>
      <c r="D219" s="67">
        <v>50</v>
      </c>
    </row>
    <row r="220" spans="1:4" ht="12" customHeight="1">
      <c r="A220" s="40" t="s">
        <v>414</v>
      </c>
      <c r="B220" s="41" t="s">
        <v>232</v>
      </c>
      <c r="C220" s="70"/>
      <c r="D220" s="71">
        <v>50</v>
      </c>
    </row>
    <row r="221" spans="1:4" ht="12" customHeight="1" thickBot="1">
      <c r="A221" s="40" t="s">
        <v>415</v>
      </c>
      <c r="B221" s="41" t="s">
        <v>387</v>
      </c>
      <c r="C221" s="77"/>
      <c r="D221" s="113">
        <v>50</v>
      </c>
    </row>
    <row r="222" spans="1:4" ht="12" customHeight="1" thickBot="1">
      <c r="A222" s="59" t="s">
        <v>130</v>
      </c>
      <c r="B222" s="65" t="s">
        <v>131</v>
      </c>
      <c r="C222" s="66" t="s">
        <v>26</v>
      </c>
      <c r="D222" s="67" t="s">
        <v>27</v>
      </c>
    </row>
    <row r="223" spans="1:4" ht="12" customHeight="1">
      <c r="A223" s="40" t="s">
        <v>416</v>
      </c>
      <c r="B223" s="41" t="s">
        <v>417</v>
      </c>
      <c r="C223" s="70"/>
      <c r="D223" s="71" t="s">
        <v>27</v>
      </c>
    </row>
    <row r="224" spans="1:4" ht="12" customHeight="1">
      <c r="A224" s="40" t="s">
        <v>418</v>
      </c>
      <c r="B224" s="41" t="s">
        <v>267</v>
      </c>
      <c r="C224" s="72"/>
      <c r="D224" s="112" t="s">
        <v>27</v>
      </c>
    </row>
    <row r="225" spans="1:4" ht="12" customHeight="1" thickBot="1">
      <c r="A225" s="40" t="s">
        <v>419</v>
      </c>
      <c r="B225" s="41" t="s">
        <v>341</v>
      </c>
      <c r="C225" s="72"/>
      <c r="D225" s="113" t="s">
        <v>27</v>
      </c>
    </row>
    <row r="226" spans="1:4" ht="24.75" customHeight="1" thickBot="1">
      <c r="A226" s="59"/>
      <c r="B226" s="60" t="s">
        <v>132</v>
      </c>
      <c r="C226" s="61" t="s">
        <v>3</v>
      </c>
      <c r="D226" s="62">
        <v>53.385416666666657</v>
      </c>
    </row>
    <row r="227" spans="1:4" ht="12" customHeight="1" thickBot="1">
      <c r="A227" s="59" t="s">
        <v>133</v>
      </c>
      <c r="B227" s="65" t="s">
        <v>134</v>
      </c>
      <c r="C227" s="66" t="s">
        <v>3</v>
      </c>
      <c r="D227" s="67">
        <v>62.5</v>
      </c>
    </row>
    <row r="228" spans="1:4" ht="12" customHeight="1">
      <c r="A228" s="40" t="s">
        <v>420</v>
      </c>
      <c r="B228" s="41" t="s">
        <v>260</v>
      </c>
      <c r="C228" s="70"/>
      <c r="D228" s="71" t="s">
        <v>27</v>
      </c>
    </row>
    <row r="229" spans="1:4" ht="12" customHeight="1">
      <c r="A229" s="40" t="s">
        <v>421</v>
      </c>
      <c r="B229" s="41" t="s">
        <v>422</v>
      </c>
      <c r="C229" s="72"/>
      <c r="D229" s="112">
        <v>50</v>
      </c>
    </row>
    <row r="230" spans="1:4" ht="12" customHeight="1" thickBot="1">
      <c r="A230" s="40" t="s">
        <v>423</v>
      </c>
      <c r="B230" s="41" t="s">
        <v>174</v>
      </c>
      <c r="C230" s="72"/>
      <c r="D230" s="113">
        <v>75</v>
      </c>
    </row>
    <row r="231" spans="1:4" ht="12" customHeight="1" thickBot="1">
      <c r="A231" s="59" t="s">
        <v>135</v>
      </c>
      <c r="B231" s="65" t="s">
        <v>136</v>
      </c>
      <c r="C231" s="66" t="s">
        <v>7</v>
      </c>
      <c r="D231" s="67">
        <v>75</v>
      </c>
    </row>
    <row r="232" spans="1:4" ht="12" customHeight="1">
      <c r="A232" s="40" t="s">
        <v>424</v>
      </c>
      <c r="B232" s="41" t="s">
        <v>425</v>
      </c>
      <c r="C232" s="70"/>
      <c r="D232" s="71">
        <v>100</v>
      </c>
    </row>
    <row r="233" spans="1:4" ht="12" customHeight="1">
      <c r="A233" s="40" t="s">
        <v>426</v>
      </c>
      <c r="B233" s="41" t="s">
        <v>196</v>
      </c>
      <c r="C233" s="72"/>
      <c r="D233" s="112">
        <v>75</v>
      </c>
    </row>
    <row r="234" spans="1:4" ht="12" customHeight="1" thickBot="1">
      <c r="A234" s="40" t="s">
        <v>427</v>
      </c>
      <c r="B234" s="41" t="s">
        <v>428</v>
      </c>
      <c r="C234" s="72"/>
      <c r="D234" s="113">
        <v>50</v>
      </c>
    </row>
    <row r="235" spans="1:4" ht="12" customHeight="1" thickBot="1">
      <c r="A235" s="59" t="s">
        <v>137</v>
      </c>
      <c r="B235" s="65" t="s">
        <v>138</v>
      </c>
      <c r="C235" s="66" t="s">
        <v>30</v>
      </c>
      <c r="D235" s="67">
        <v>41.666666666666664</v>
      </c>
    </row>
    <row r="236" spans="1:4" ht="12" customHeight="1">
      <c r="A236" s="40" t="s">
        <v>429</v>
      </c>
      <c r="B236" s="41" t="s">
        <v>218</v>
      </c>
      <c r="C236" s="70"/>
      <c r="D236" s="71">
        <v>25</v>
      </c>
    </row>
    <row r="237" spans="1:4" ht="12" customHeight="1">
      <c r="A237" s="40" t="s">
        <v>430</v>
      </c>
      <c r="B237" s="41" t="s">
        <v>174</v>
      </c>
      <c r="C237" s="72"/>
      <c r="D237" s="112">
        <v>50</v>
      </c>
    </row>
    <row r="238" spans="1:4" ht="12" customHeight="1" thickBot="1">
      <c r="A238" s="40" t="s">
        <v>431</v>
      </c>
      <c r="B238" s="41" t="s">
        <v>196</v>
      </c>
      <c r="C238" s="72"/>
      <c r="D238" s="113">
        <v>50</v>
      </c>
    </row>
    <row r="239" spans="1:4" ht="12" customHeight="1" thickBot="1">
      <c r="A239" s="59" t="s">
        <v>139</v>
      </c>
      <c r="B239" s="65" t="s">
        <v>140</v>
      </c>
      <c r="C239" s="66" t="s">
        <v>30</v>
      </c>
      <c r="D239" s="67">
        <v>37.5</v>
      </c>
    </row>
    <row r="240" spans="1:4" ht="12" customHeight="1">
      <c r="A240" s="40" t="s">
        <v>432</v>
      </c>
      <c r="B240" s="41" t="s">
        <v>417</v>
      </c>
      <c r="C240" s="70"/>
      <c r="D240" s="71">
        <v>75</v>
      </c>
    </row>
    <row r="241" spans="1:4" ht="12" customHeight="1" thickBot="1">
      <c r="A241" s="40" t="s">
        <v>433</v>
      </c>
      <c r="B241" s="41" t="s">
        <v>434</v>
      </c>
      <c r="C241" s="77"/>
      <c r="D241" s="113">
        <v>0</v>
      </c>
    </row>
    <row r="242" spans="1:4" ht="12" customHeight="1" thickBot="1">
      <c r="A242" s="59" t="s">
        <v>141</v>
      </c>
      <c r="B242" s="65" t="s">
        <v>142</v>
      </c>
      <c r="C242" s="66" t="s">
        <v>7</v>
      </c>
      <c r="D242" s="67">
        <v>75</v>
      </c>
    </row>
    <row r="243" spans="1:4" ht="12" customHeight="1">
      <c r="A243" s="40" t="s">
        <v>435</v>
      </c>
      <c r="B243" s="41" t="s">
        <v>232</v>
      </c>
      <c r="C243" s="70"/>
      <c r="D243" s="71">
        <v>75</v>
      </c>
    </row>
    <row r="244" spans="1:4" ht="12" customHeight="1" thickBot="1">
      <c r="A244" s="40" t="s">
        <v>436</v>
      </c>
      <c r="B244" s="41" t="s">
        <v>437</v>
      </c>
      <c r="C244" s="77"/>
      <c r="D244" s="113">
        <v>75</v>
      </c>
    </row>
    <row r="245" spans="1:4" ht="12" customHeight="1" thickBot="1">
      <c r="A245" s="59" t="s">
        <v>143</v>
      </c>
      <c r="B245" s="65" t="s">
        <v>144</v>
      </c>
      <c r="C245" s="66" t="s">
        <v>3</v>
      </c>
      <c r="D245" s="67">
        <v>50</v>
      </c>
    </row>
    <row r="246" spans="1:4" ht="12" customHeight="1">
      <c r="A246" s="40" t="s">
        <v>438</v>
      </c>
      <c r="B246" s="41" t="s">
        <v>439</v>
      </c>
      <c r="C246" s="70"/>
      <c r="D246" s="71">
        <v>25</v>
      </c>
    </row>
    <row r="247" spans="1:4" ht="12" customHeight="1" thickBot="1">
      <c r="A247" s="40" t="s">
        <v>440</v>
      </c>
      <c r="B247" s="41" t="s">
        <v>441</v>
      </c>
      <c r="C247" s="77"/>
      <c r="D247" s="113">
        <v>75</v>
      </c>
    </row>
    <row r="248" spans="1:4" ht="12" customHeight="1" thickBot="1">
      <c r="A248" s="59" t="s">
        <v>145</v>
      </c>
      <c r="B248" s="65" t="s">
        <v>146</v>
      </c>
      <c r="C248" s="66" t="s">
        <v>30</v>
      </c>
      <c r="D248" s="67">
        <v>41.666666666666664</v>
      </c>
    </row>
    <row r="249" spans="1:4" ht="12" customHeight="1">
      <c r="A249" s="40" t="s">
        <v>442</v>
      </c>
      <c r="B249" s="41" t="s">
        <v>443</v>
      </c>
      <c r="C249" s="70"/>
      <c r="D249" s="71">
        <v>25</v>
      </c>
    </row>
    <row r="250" spans="1:4" ht="12" customHeight="1">
      <c r="A250" s="40" t="s">
        <v>444</v>
      </c>
      <c r="B250" s="41" t="s">
        <v>267</v>
      </c>
      <c r="C250" s="72"/>
      <c r="D250" s="112">
        <v>50</v>
      </c>
    </row>
    <row r="251" spans="1:4" ht="12" customHeight="1" thickBot="1">
      <c r="A251" s="40" t="s">
        <v>445</v>
      </c>
      <c r="B251" s="41" t="s">
        <v>446</v>
      </c>
      <c r="C251" s="72"/>
      <c r="D251" s="113">
        <v>50</v>
      </c>
    </row>
    <row r="252" spans="1:4" ht="12" customHeight="1" thickBot="1">
      <c r="A252" s="59" t="s">
        <v>147</v>
      </c>
      <c r="B252" s="65" t="s">
        <v>148</v>
      </c>
      <c r="C252" s="66" t="s">
        <v>12</v>
      </c>
      <c r="D252" s="67">
        <v>25</v>
      </c>
    </row>
    <row r="253" spans="1:4" ht="12" customHeight="1">
      <c r="A253" s="40" t="s">
        <v>447</v>
      </c>
      <c r="B253" s="41" t="s">
        <v>448</v>
      </c>
      <c r="C253" s="70"/>
      <c r="D253" s="73">
        <v>25</v>
      </c>
    </row>
    <row r="254" spans="1:4" ht="12" customHeight="1" thickBot="1">
      <c r="A254" s="40" t="s">
        <v>449</v>
      </c>
      <c r="B254" s="41" t="s">
        <v>450</v>
      </c>
      <c r="C254" s="77"/>
      <c r="D254" s="114">
        <v>25</v>
      </c>
    </row>
    <row r="255" spans="1:4" ht="12" customHeight="1" thickBot="1">
      <c r="A255" s="59" t="s">
        <v>149</v>
      </c>
      <c r="B255" s="65" t="s">
        <v>150</v>
      </c>
      <c r="C255" s="66" t="s">
        <v>30</v>
      </c>
      <c r="D255" s="67">
        <v>43.75</v>
      </c>
    </row>
    <row r="256" spans="1:4" ht="12" customHeight="1">
      <c r="A256" s="40" t="s">
        <v>451</v>
      </c>
      <c r="B256" s="41" t="s">
        <v>452</v>
      </c>
      <c r="C256" s="70"/>
      <c r="D256" s="73">
        <v>50</v>
      </c>
    </row>
    <row r="257" spans="1:4" ht="12" customHeight="1">
      <c r="A257" s="40" t="s">
        <v>453</v>
      </c>
      <c r="B257" s="41" t="s">
        <v>454</v>
      </c>
      <c r="C257" s="72"/>
      <c r="D257" s="112">
        <v>50</v>
      </c>
    </row>
    <row r="258" spans="1:4" ht="12" customHeight="1">
      <c r="A258" s="40" t="s">
        <v>455</v>
      </c>
      <c r="B258" s="41" t="s">
        <v>196</v>
      </c>
      <c r="C258" s="72"/>
      <c r="D258" s="112">
        <v>50</v>
      </c>
    </row>
    <row r="259" spans="1:4" ht="12" customHeight="1" thickBot="1">
      <c r="A259" s="40" t="s">
        <v>456</v>
      </c>
      <c r="B259" s="115" t="s">
        <v>267</v>
      </c>
      <c r="C259" s="77"/>
      <c r="D259" s="114">
        <v>25</v>
      </c>
    </row>
    <row r="260" spans="1:4" ht="12" customHeight="1" thickBot="1">
      <c r="A260" s="59" t="s">
        <v>151</v>
      </c>
      <c r="B260" s="65" t="s">
        <v>152</v>
      </c>
      <c r="C260" s="66" t="s">
        <v>7</v>
      </c>
      <c r="D260" s="67">
        <v>75</v>
      </c>
    </row>
    <row r="261" spans="1:4" ht="12" customHeight="1">
      <c r="A261" s="40" t="s">
        <v>457</v>
      </c>
      <c r="B261" s="41" t="s">
        <v>260</v>
      </c>
      <c r="C261" s="70"/>
      <c r="D261" s="73">
        <v>100</v>
      </c>
    </row>
    <row r="262" spans="1:4" ht="12" customHeight="1">
      <c r="A262" s="40" t="s">
        <v>458</v>
      </c>
      <c r="B262" s="41" t="s">
        <v>339</v>
      </c>
      <c r="C262" s="72"/>
      <c r="D262" s="112">
        <v>75</v>
      </c>
    </row>
    <row r="263" spans="1:4" ht="12" customHeight="1">
      <c r="A263" s="40" t="s">
        <v>459</v>
      </c>
      <c r="B263" s="41" t="s">
        <v>341</v>
      </c>
      <c r="C263" s="72"/>
      <c r="D263" s="112" t="s">
        <v>292</v>
      </c>
    </row>
    <row r="264" spans="1:4" ht="12" customHeight="1" thickBot="1">
      <c r="A264" s="40" t="s">
        <v>460</v>
      </c>
      <c r="B264" s="41" t="s">
        <v>387</v>
      </c>
      <c r="C264" s="77"/>
      <c r="D264" s="114">
        <v>50</v>
      </c>
    </row>
    <row r="265" spans="1:4" ht="12" customHeight="1" thickBot="1">
      <c r="A265" s="59" t="s">
        <v>153</v>
      </c>
      <c r="B265" s="65" t="s">
        <v>154</v>
      </c>
      <c r="C265" s="66" t="s">
        <v>7</v>
      </c>
      <c r="D265" s="67">
        <v>68.75</v>
      </c>
    </row>
    <row r="266" spans="1:4" ht="12" customHeight="1">
      <c r="A266" s="40" t="s">
        <v>461</v>
      </c>
      <c r="B266" s="41" t="s">
        <v>462</v>
      </c>
      <c r="C266" s="70"/>
      <c r="D266" s="73">
        <v>100</v>
      </c>
    </row>
    <row r="267" spans="1:4" ht="12" customHeight="1">
      <c r="A267" s="40" t="s">
        <v>463</v>
      </c>
      <c r="B267" s="41" t="s">
        <v>196</v>
      </c>
      <c r="C267" s="72"/>
      <c r="D267" s="112">
        <v>25</v>
      </c>
    </row>
    <row r="268" spans="1:4" ht="12" customHeight="1">
      <c r="A268" s="40" t="s">
        <v>464</v>
      </c>
      <c r="B268" s="41" t="s">
        <v>465</v>
      </c>
      <c r="C268" s="72"/>
      <c r="D268" s="112">
        <v>75</v>
      </c>
    </row>
    <row r="269" spans="1:4" ht="12" customHeight="1" thickBot="1">
      <c r="A269" s="40" t="s">
        <v>466</v>
      </c>
      <c r="B269" s="41" t="s">
        <v>341</v>
      </c>
      <c r="C269" s="77"/>
      <c r="D269" s="114">
        <v>75</v>
      </c>
    </row>
    <row r="270" spans="1:4" ht="12" customHeight="1" thickBot="1">
      <c r="A270" s="59" t="s">
        <v>155</v>
      </c>
      <c r="B270" s="65" t="s">
        <v>156</v>
      </c>
      <c r="C270" s="66" t="s">
        <v>26</v>
      </c>
      <c r="D270" s="67" t="s">
        <v>118</v>
      </c>
    </row>
    <row r="271" spans="1:4" ht="12" customHeight="1">
      <c r="A271" s="40" t="s">
        <v>467</v>
      </c>
      <c r="B271" s="41" t="s">
        <v>468</v>
      </c>
      <c r="C271" s="70"/>
      <c r="D271" s="73">
        <v>100</v>
      </c>
    </row>
    <row r="272" spans="1:4" ht="12" customHeight="1">
      <c r="A272" s="40" t="s">
        <v>469</v>
      </c>
      <c r="B272" s="41" t="s">
        <v>470</v>
      </c>
      <c r="C272" s="72"/>
      <c r="D272" s="112" t="s">
        <v>118</v>
      </c>
    </row>
    <row r="273" spans="1:4" ht="12" customHeight="1" thickBot="1">
      <c r="A273" s="40" t="s">
        <v>471</v>
      </c>
      <c r="B273" s="41" t="s">
        <v>472</v>
      </c>
      <c r="C273" s="72"/>
      <c r="D273" s="114" t="s">
        <v>118</v>
      </c>
    </row>
    <row r="274" spans="1:4" ht="12" customHeight="1" thickBot="1">
      <c r="A274" s="59" t="s">
        <v>157</v>
      </c>
      <c r="B274" s="65" t="s">
        <v>158</v>
      </c>
      <c r="C274" s="66" t="s">
        <v>7</v>
      </c>
      <c r="D274" s="67">
        <v>66.666666666666671</v>
      </c>
    </row>
    <row r="275" spans="1:4" ht="12" customHeight="1">
      <c r="A275" s="40" t="s">
        <v>473</v>
      </c>
      <c r="B275" s="41" t="s">
        <v>339</v>
      </c>
      <c r="C275" s="70"/>
      <c r="D275" s="73">
        <v>50</v>
      </c>
    </row>
    <row r="276" spans="1:4" ht="12" customHeight="1">
      <c r="A276" s="40" t="s">
        <v>474</v>
      </c>
      <c r="B276" s="41" t="s">
        <v>475</v>
      </c>
      <c r="C276" s="72"/>
      <c r="D276" s="112">
        <v>75</v>
      </c>
    </row>
    <row r="277" spans="1:4" ht="12" customHeight="1" thickBot="1">
      <c r="A277" s="40" t="s">
        <v>476</v>
      </c>
      <c r="B277" s="41" t="s">
        <v>477</v>
      </c>
      <c r="C277" s="72"/>
      <c r="D277" s="114">
        <v>75</v>
      </c>
    </row>
    <row r="278" spans="1:4" ht="12" customHeight="1" thickBot="1">
      <c r="A278" s="59" t="s">
        <v>159</v>
      </c>
      <c r="B278" s="65" t="s">
        <v>160</v>
      </c>
      <c r="C278" s="66" t="s">
        <v>3</v>
      </c>
      <c r="D278" s="67">
        <v>50</v>
      </c>
    </row>
    <row r="279" spans="1:4" ht="12" customHeight="1">
      <c r="A279" s="40" t="s">
        <v>478</v>
      </c>
      <c r="B279" s="41" t="s">
        <v>260</v>
      </c>
      <c r="C279" s="70"/>
      <c r="D279" s="73">
        <v>50</v>
      </c>
    </row>
    <row r="280" spans="1:4" ht="12" customHeight="1" thickBot="1">
      <c r="A280" s="40" t="s">
        <v>479</v>
      </c>
      <c r="B280" s="41" t="s">
        <v>480</v>
      </c>
      <c r="C280" s="77"/>
      <c r="D280" s="114">
        <v>50</v>
      </c>
    </row>
    <row r="281" spans="1:4" ht="12" customHeight="1" thickBot="1">
      <c r="A281" s="59" t="s">
        <v>161</v>
      </c>
      <c r="B281" s="65" t="s">
        <v>162</v>
      </c>
      <c r="C281" s="66" t="s">
        <v>30</v>
      </c>
      <c r="D281" s="67">
        <v>41.666666666666664</v>
      </c>
    </row>
    <row r="282" spans="1:4" ht="12" customHeight="1">
      <c r="A282" s="40" t="s">
        <v>481</v>
      </c>
      <c r="B282" s="41" t="s">
        <v>482</v>
      </c>
      <c r="C282" s="70"/>
      <c r="D282" s="73">
        <v>25</v>
      </c>
    </row>
    <row r="283" spans="1:4" ht="12" customHeight="1">
      <c r="A283" s="40" t="s">
        <v>483</v>
      </c>
      <c r="B283" s="41" t="s">
        <v>196</v>
      </c>
      <c r="C283" s="72"/>
      <c r="D283" s="112">
        <v>25</v>
      </c>
    </row>
    <row r="284" spans="1:4" ht="12" customHeight="1">
      <c r="A284" s="40" t="s">
        <v>484</v>
      </c>
      <c r="B284" s="41" t="s">
        <v>465</v>
      </c>
      <c r="C284" s="72"/>
      <c r="D284" s="112">
        <v>75</v>
      </c>
    </row>
    <row r="285" spans="1:4" ht="12" customHeight="1" thickBot="1">
      <c r="A285" s="40" t="s">
        <v>485</v>
      </c>
      <c r="B285" s="41" t="s">
        <v>341</v>
      </c>
      <c r="C285" s="77"/>
      <c r="D285" s="114" t="s">
        <v>118</v>
      </c>
    </row>
    <row r="286" spans="1:4" ht="12" customHeight="1" thickBot="1">
      <c r="A286" s="59" t="s">
        <v>163</v>
      </c>
      <c r="B286" s="65" t="s">
        <v>164</v>
      </c>
      <c r="C286" s="66" t="s">
        <v>23</v>
      </c>
      <c r="D286" s="67">
        <v>100</v>
      </c>
    </row>
    <row r="287" spans="1:4" ht="12" customHeight="1" thickBot="1">
      <c r="A287" s="40">
        <v>72</v>
      </c>
      <c r="B287" s="41"/>
      <c r="D287" s="84">
        <v>100</v>
      </c>
    </row>
    <row r="288" spans="1:4" ht="12" customHeight="1" thickBot="1">
      <c r="A288" s="59" t="s">
        <v>165</v>
      </c>
      <c r="B288" s="65" t="s">
        <v>166</v>
      </c>
      <c r="C288" s="66" t="s">
        <v>26</v>
      </c>
      <c r="D288" s="67" t="s">
        <v>118</v>
      </c>
    </row>
    <row r="289" spans="1:4" ht="12" customHeight="1">
      <c r="A289" s="40" t="s">
        <v>486</v>
      </c>
      <c r="B289" s="41" t="s">
        <v>417</v>
      </c>
      <c r="C289" s="70"/>
      <c r="D289" s="73">
        <v>100</v>
      </c>
    </row>
    <row r="290" spans="1:4" ht="12" customHeight="1" thickBot="1">
      <c r="A290" s="40" t="s">
        <v>487</v>
      </c>
      <c r="B290" s="41" t="s">
        <v>341</v>
      </c>
      <c r="C290" s="77"/>
      <c r="D290" s="114" t="s">
        <v>118</v>
      </c>
    </row>
    <row r="291" spans="1:4" ht="12" customHeight="1" thickBot="1">
      <c r="A291" s="59" t="s">
        <v>167</v>
      </c>
      <c r="B291" s="65" t="s">
        <v>168</v>
      </c>
      <c r="C291" s="66" t="s">
        <v>59</v>
      </c>
      <c r="D291" s="67">
        <v>0</v>
      </c>
    </row>
    <row r="292" spans="1:4" ht="12" customHeight="1" thickBot="1">
      <c r="A292" s="40">
        <v>74</v>
      </c>
      <c r="B292" s="41"/>
      <c r="D292" s="84">
        <v>0</v>
      </c>
    </row>
    <row r="293" spans="1:4" ht="12" customHeight="1" thickBot="1">
      <c r="A293" s="59" t="s">
        <v>169</v>
      </c>
      <c r="B293" s="65" t="s">
        <v>170</v>
      </c>
      <c r="C293" s="66" t="s">
        <v>26</v>
      </c>
      <c r="D293" s="67" t="s">
        <v>27</v>
      </c>
    </row>
    <row r="294" spans="1:4" ht="12" customHeight="1">
      <c r="A294" s="68" t="s">
        <v>488</v>
      </c>
      <c r="B294" s="69" t="s">
        <v>489</v>
      </c>
      <c r="C294" s="72"/>
      <c r="D294" s="73" t="s">
        <v>27</v>
      </c>
    </row>
    <row r="295" spans="1:4" ht="12" customHeight="1">
      <c r="A295" s="40" t="s">
        <v>490</v>
      </c>
      <c r="B295" s="41" t="s">
        <v>491</v>
      </c>
      <c r="C295" s="72"/>
      <c r="D295" s="112" t="s">
        <v>27</v>
      </c>
    </row>
    <row r="296" spans="1:4" ht="12" customHeight="1">
      <c r="A296" s="40" t="s">
        <v>492</v>
      </c>
      <c r="B296" s="41" t="s">
        <v>493</v>
      </c>
      <c r="C296" s="116"/>
      <c r="D296" s="112" t="s">
        <v>27</v>
      </c>
    </row>
  </sheetData>
  <conditionalFormatting sqref="C32">
    <cfRule type="containsText" dxfId="1007" priority="1503" operator="containsText" text="F">
      <formula>NOT(ISERROR(SEARCH("F",C32)))</formula>
    </cfRule>
    <cfRule type="containsText" dxfId="1006" priority="1504" operator="containsText" text="E">
      <formula>NOT(ISERROR(SEARCH("E",C32)))</formula>
    </cfRule>
    <cfRule type="containsText" dxfId="1005" priority="1505" operator="containsText" text="D">
      <formula>NOT(ISERROR(SEARCH("D",C32)))</formula>
    </cfRule>
    <cfRule type="containsText" dxfId="1004" priority="1506" operator="containsText" text="C">
      <formula>NOT(ISERROR(SEARCH("C",C32)))</formula>
    </cfRule>
    <cfRule type="containsText" dxfId="1003" priority="1507" operator="containsText" text="B">
      <formula>NOT(ISERROR(SEARCH("B",C32)))</formula>
    </cfRule>
    <cfRule type="containsText" dxfId="1002" priority="1508" operator="containsText" text="A">
      <formula>NOT(ISERROR(SEARCH("A",C32)))</formula>
    </cfRule>
  </conditionalFormatting>
  <conditionalFormatting sqref="C49">
    <cfRule type="containsText" dxfId="1001" priority="1497" operator="containsText" text="F">
      <formula>NOT(ISERROR(SEARCH("F",C49)))</formula>
    </cfRule>
    <cfRule type="containsText" dxfId="1000" priority="1498" operator="containsText" text="E">
      <formula>NOT(ISERROR(SEARCH("E",C49)))</formula>
    </cfRule>
    <cfRule type="containsText" dxfId="999" priority="1499" operator="containsText" text="D">
      <formula>NOT(ISERROR(SEARCH("D",C49)))</formula>
    </cfRule>
    <cfRule type="containsText" dxfId="998" priority="1500" operator="containsText" text="C">
      <formula>NOT(ISERROR(SEARCH("C",C49)))</formula>
    </cfRule>
    <cfRule type="containsText" dxfId="997" priority="1501" operator="containsText" text="B">
      <formula>NOT(ISERROR(SEARCH("B",C49)))</formula>
    </cfRule>
    <cfRule type="containsText" dxfId="996" priority="1502" operator="containsText" text="A">
      <formula>NOT(ISERROR(SEARCH("A",C49)))</formula>
    </cfRule>
  </conditionalFormatting>
  <conditionalFormatting sqref="C2">
    <cfRule type="containsText" dxfId="995" priority="1455" operator="containsText" text="F">
      <formula>NOT(ISERROR(SEARCH("F",C2)))</formula>
    </cfRule>
    <cfRule type="containsText" dxfId="994" priority="1456" operator="containsText" text="E">
      <formula>NOT(ISERROR(SEARCH("E",C2)))</formula>
    </cfRule>
    <cfRule type="containsText" dxfId="993" priority="1457" operator="containsText" text="D">
      <formula>NOT(ISERROR(SEARCH("D",C2)))</formula>
    </cfRule>
    <cfRule type="containsText" dxfId="992" priority="1458" operator="containsText" text="C">
      <formula>NOT(ISERROR(SEARCH("C",C2)))</formula>
    </cfRule>
    <cfRule type="containsText" dxfId="991" priority="1459" operator="containsText" text="B">
      <formula>NOT(ISERROR(SEARCH("B",C2)))</formula>
    </cfRule>
    <cfRule type="containsText" dxfId="990" priority="1460" operator="containsText" text="A">
      <formula>NOT(ISERROR(SEARCH("A",C2)))</formula>
    </cfRule>
  </conditionalFormatting>
  <conditionalFormatting sqref="C3">
    <cfRule type="containsText" dxfId="989" priority="1449" operator="containsText" text="F">
      <formula>NOT(ISERROR(SEARCH("F",C3)))</formula>
    </cfRule>
    <cfRule type="containsText" dxfId="988" priority="1450" operator="containsText" text="E">
      <formula>NOT(ISERROR(SEARCH("E",C3)))</formula>
    </cfRule>
    <cfRule type="containsText" dxfId="987" priority="1451" operator="containsText" text="D">
      <formula>NOT(ISERROR(SEARCH("D",C3)))</formula>
    </cfRule>
    <cfRule type="containsText" dxfId="986" priority="1452" operator="containsText" text="C">
      <formula>NOT(ISERROR(SEARCH("C",C3)))</formula>
    </cfRule>
    <cfRule type="containsText" dxfId="985" priority="1453" operator="containsText" text="B">
      <formula>NOT(ISERROR(SEARCH("B",C3)))</formula>
    </cfRule>
    <cfRule type="containsText" dxfId="984" priority="1454" operator="containsText" text="A">
      <formula>NOT(ISERROR(SEARCH("A",C3)))</formula>
    </cfRule>
  </conditionalFormatting>
  <conditionalFormatting sqref="C100">
    <cfRule type="containsText" dxfId="983" priority="1443" operator="containsText" text="F">
      <formula>NOT(ISERROR(SEARCH("F",C100)))</formula>
    </cfRule>
    <cfRule type="containsText" dxfId="982" priority="1444" operator="containsText" text="E">
      <formula>NOT(ISERROR(SEARCH("E",C100)))</formula>
    </cfRule>
    <cfRule type="containsText" dxfId="981" priority="1445" operator="containsText" text="D">
      <formula>NOT(ISERROR(SEARCH("D",C100)))</formula>
    </cfRule>
    <cfRule type="containsText" dxfId="980" priority="1446" operator="containsText" text="C">
      <formula>NOT(ISERROR(SEARCH("C",C100)))</formula>
    </cfRule>
    <cfRule type="containsText" dxfId="979" priority="1447" operator="containsText" text="B">
      <formula>NOT(ISERROR(SEARCH("B",C100)))</formula>
    </cfRule>
    <cfRule type="containsText" dxfId="978" priority="1448" operator="containsText" text="A">
      <formula>NOT(ISERROR(SEARCH("A",C100)))</formula>
    </cfRule>
  </conditionalFormatting>
  <conditionalFormatting sqref="C138">
    <cfRule type="containsText" dxfId="977" priority="1437" operator="containsText" text="F">
      <formula>NOT(ISERROR(SEARCH("F",C138)))</formula>
    </cfRule>
    <cfRule type="containsText" dxfId="976" priority="1438" operator="containsText" text="E">
      <formula>NOT(ISERROR(SEARCH("E",C138)))</formula>
    </cfRule>
    <cfRule type="containsText" dxfId="975" priority="1439" operator="containsText" text="D">
      <formula>NOT(ISERROR(SEARCH("D",C138)))</formula>
    </cfRule>
    <cfRule type="containsText" dxfId="974" priority="1440" operator="containsText" text="C">
      <formula>NOT(ISERROR(SEARCH("C",C138)))</formula>
    </cfRule>
    <cfRule type="containsText" dxfId="973" priority="1441" operator="containsText" text="B">
      <formula>NOT(ISERROR(SEARCH("B",C138)))</formula>
    </cfRule>
    <cfRule type="containsText" dxfId="972" priority="1442" operator="containsText" text="A">
      <formula>NOT(ISERROR(SEARCH("A",C138)))</formula>
    </cfRule>
  </conditionalFormatting>
  <conditionalFormatting sqref="C206">
    <cfRule type="containsText" dxfId="971" priority="1431" operator="containsText" text="F">
      <formula>NOT(ISERROR(SEARCH("F",C206)))</formula>
    </cfRule>
    <cfRule type="containsText" dxfId="970" priority="1432" operator="containsText" text="E">
      <formula>NOT(ISERROR(SEARCH("E",C206)))</formula>
    </cfRule>
    <cfRule type="containsText" dxfId="969" priority="1433" operator="containsText" text="D">
      <formula>NOT(ISERROR(SEARCH("D",C206)))</formula>
    </cfRule>
    <cfRule type="containsText" dxfId="968" priority="1434" operator="containsText" text="C">
      <formula>NOT(ISERROR(SEARCH("C",C206)))</formula>
    </cfRule>
    <cfRule type="containsText" dxfId="967" priority="1435" operator="containsText" text="B">
      <formula>NOT(ISERROR(SEARCH("B",C206)))</formula>
    </cfRule>
    <cfRule type="containsText" dxfId="966" priority="1436" operator="containsText" text="A">
      <formula>NOT(ISERROR(SEARCH("A",C206)))</formula>
    </cfRule>
  </conditionalFormatting>
  <conditionalFormatting sqref="C226">
    <cfRule type="containsText" dxfId="965" priority="1425" operator="containsText" text="F">
      <formula>NOT(ISERROR(SEARCH("F",C226)))</formula>
    </cfRule>
    <cfRule type="containsText" dxfId="964" priority="1426" operator="containsText" text="E">
      <formula>NOT(ISERROR(SEARCH("E",C226)))</formula>
    </cfRule>
    <cfRule type="containsText" dxfId="963" priority="1427" operator="containsText" text="D">
      <formula>NOT(ISERROR(SEARCH("D",C226)))</formula>
    </cfRule>
    <cfRule type="containsText" dxfId="962" priority="1428" operator="containsText" text="C">
      <formula>NOT(ISERROR(SEARCH("C",C226)))</formula>
    </cfRule>
    <cfRule type="containsText" dxfId="961" priority="1429" operator="containsText" text="B">
      <formula>NOT(ISERROR(SEARCH("B",C226)))</formula>
    </cfRule>
    <cfRule type="containsText" dxfId="960" priority="1430" operator="containsText" text="A">
      <formula>NOT(ISERROR(SEARCH("A",C226)))</formula>
    </cfRule>
  </conditionalFormatting>
  <conditionalFormatting sqref="C286">
    <cfRule type="containsText" dxfId="959" priority="1419" operator="containsText" text="F">
      <formula>NOT(ISERROR(SEARCH("F",C286)))</formula>
    </cfRule>
    <cfRule type="containsText" dxfId="958" priority="1420" operator="containsText" text="E">
      <formula>NOT(ISERROR(SEARCH("E",C286)))</formula>
    </cfRule>
    <cfRule type="containsText" dxfId="957" priority="1421" operator="containsText" text="D">
      <formula>NOT(ISERROR(SEARCH("D",C286)))</formula>
    </cfRule>
    <cfRule type="containsText" dxfId="956" priority="1422" operator="containsText" text="C">
      <formula>NOT(ISERROR(SEARCH("C",C286)))</formula>
    </cfRule>
    <cfRule type="containsText" dxfId="955" priority="1423" operator="containsText" text="B">
      <formula>NOT(ISERROR(SEARCH("B",C286)))</formula>
    </cfRule>
    <cfRule type="containsText" dxfId="954" priority="1424" operator="containsText" text="A">
      <formula>NOT(ISERROR(SEARCH("A",C286)))</formula>
    </cfRule>
  </conditionalFormatting>
  <conditionalFormatting sqref="C288">
    <cfRule type="containsText" dxfId="953" priority="957" operator="containsText" text="F">
      <formula>NOT(ISERROR(SEARCH("F",C288)))</formula>
    </cfRule>
    <cfRule type="containsText" dxfId="952" priority="958" operator="containsText" text="E">
      <formula>NOT(ISERROR(SEARCH("E",C288)))</formula>
    </cfRule>
    <cfRule type="containsText" dxfId="951" priority="959" operator="containsText" text="D">
      <formula>NOT(ISERROR(SEARCH("D",C288)))</formula>
    </cfRule>
    <cfRule type="containsText" dxfId="950" priority="960" operator="containsText" text="C">
      <formula>NOT(ISERROR(SEARCH("C",C288)))</formula>
    </cfRule>
    <cfRule type="containsText" dxfId="949" priority="961" operator="containsText" text="B">
      <formula>NOT(ISERROR(SEARCH("B",C288)))</formula>
    </cfRule>
    <cfRule type="containsText" dxfId="948" priority="962" operator="containsText" text="A">
      <formula>NOT(ISERROR(SEARCH("A",C288)))</formula>
    </cfRule>
  </conditionalFormatting>
  <conditionalFormatting sqref="C291">
    <cfRule type="containsText" dxfId="947" priority="951" operator="containsText" text="F">
      <formula>NOT(ISERROR(SEARCH("F",C291)))</formula>
    </cfRule>
    <cfRule type="containsText" dxfId="946" priority="952" operator="containsText" text="E">
      <formula>NOT(ISERROR(SEARCH("E",C291)))</formula>
    </cfRule>
    <cfRule type="containsText" dxfId="945" priority="953" operator="containsText" text="D">
      <formula>NOT(ISERROR(SEARCH("D",C291)))</formula>
    </cfRule>
    <cfRule type="containsText" dxfId="944" priority="954" operator="containsText" text="C">
      <formula>NOT(ISERROR(SEARCH("C",C291)))</formula>
    </cfRule>
    <cfRule type="containsText" dxfId="943" priority="955" operator="containsText" text="B">
      <formula>NOT(ISERROR(SEARCH("B",C291)))</formula>
    </cfRule>
    <cfRule type="containsText" dxfId="942" priority="956" operator="containsText" text="A">
      <formula>NOT(ISERROR(SEARCH("A",C291)))</formula>
    </cfRule>
  </conditionalFormatting>
  <conditionalFormatting sqref="C293">
    <cfRule type="containsText" dxfId="941" priority="945" operator="containsText" text="F">
      <formula>NOT(ISERROR(SEARCH("F",C293)))</formula>
    </cfRule>
    <cfRule type="containsText" dxfId="940" priority="946" operator="containsText" text="E">
      <formula>NOT(ISERROR(SEARCH("E",C293)))</formula>
    </cfRule>
    <cfRule type="containsText" dxfId="939" priority="947" operator="containsText" text="D">
      <formula>NOT(ISERROR(SEARCH("D",C293)))</formula>
    </cfRule>
    <cfRule type="containsText" dxfId="938" priority="948" operator="containsText" text="C">
      <formula>NOT(ISERROR(SEARCH("C",C293)))</formula>
    </cfRule>
    <cfRule type="containsText" dxfId="937" priority="949" operator="containsText" text="B">
      <formula>NOT(ISERROR(SEARCH("B",C293)))</formula>
    </cfRule>
    <cfRule type="containsText" dxfId="936" priority="950" operator="containsText" text="A">
      <formula>NOT(ISERROR(SEARCH("A",C293)))</formula>
    </cfRule>
  </conditionalFormatting>
  <conditionalFormatting sqref="C281">
    <cfRule type="containsText" dxfId="935" priority="939" operator="containsText" text="F">
      <formula>NOT(ISERROR(SEARCH("F",C281)))</formula>
    </cfRule>
    <cfRule type="containsText" dxfId="934" priority="940" operator="containsText" text="E">
      <formula>NOT(ISERROR(SEARCH("E",C281)))</formula>
    </cfRule>
    <cfRule type="containsText" dxfId="933" priority="941" operator="containsText" text="D">
      <formula>NOT(ISERROR(SEARCH("D",C281)))</formula>
    </cfRule>
    <cfRule type="containsText" dxfId="932" priority="942" operator="containsText" text="C">
      <formula>NOT(ISERROR(SEARCH("C",C281)))</formula>
    </cfRule>
    <cfRule type="containsText" dxfId="931" priority="943" operator="containsText" text="B">
      <formula>NOT(ISERROR(SEARCH("B",C281)))</formula>
    </cfRule>
    <cfRule type="containsText" dxfId="930" priority="944" operator="containsText" text="A">
      <formula>NOT(ISERROR(SEARCH("A",C281)))</formula>
    </cfRule>
  </conditionalFormatting>
  <conditionalFormatting sqref="C278">
    <cfRule type="containsText" dxfId="929" priority="933" operator="containsText" text="F">
      <formula>NOT(ISERROR(SEARCH("F",C278)))</formula>
    </cfRule>
    <cfRule type="containsText" dxfId="928" priority="934" operator="containsText" text="E">
      <formula>NOT(ISERROR(SEARCH("E",C278)))</formula>
    </cfRule>
    <cfRule type="containsText" dxfId="927" priority="935" operator="containsText" text="D">
      <formula>NOT(ISERROR(SEARCH("D",C278)))</formula>
    </cfRule>
    <cfRule type="containsText" dxfId="926" priority="936" operator="containsText" text="C">
      <formula>NOT(ISERROR(SEARCH("C",C278)))</formula>
    </cfRule>
    <cfRule type="containsText" dxfId="925" priority="937" operator="containsText" text="B">
      <formula>NOT(ISERROR(SEARCH("B",C278)))</formula>
    </cfRule>
    <cfRule type="containsText" dxfId="924" priority="938" operator="containsText" text="A">
      <formula>NOT(ISERROR(SEARCH("A",C278)))</formula>
    </cfRule>
  </conditionalFormatting>
  <conditionalFormatting sqref="C274">
    <cfRule type="containsText" dxfId="923" priority="927" operator="containsText" text="F">
      <formula>NOT(ISERROR(SEARCH("F",C274)))</formula>
    </cfRule>
    <cfRule type="containsText" dxfId="922" priority="928" operator="containsText" text="E">
      <formula>NOT(ISERROR(SEARCH("E",C274)))</formula>
    </cfRule>
    <cfRule type="containsText" dxfId="921" priority="929" operator="containsText" text="D">
      <formula>NOT(ISERROR(SEARCH("D",C274)))</formula>
    </cfRule>
    <cfRule type="containsText" dxfId="920" priority="930" operator="containsText" text="C">
      <formula>NOT(ISERROR(SEARCH("C",C274)))</formula>
    </cfRule>
    <cfRule type="containsText" dxfId="919" priority="931" operator="containsText" text="B">
      <formula>NOT(ISERROR(SEARCH("B",C274)))</formula>
    </cfRule>
    <cfRule type="containsText" dxfId="918" priority="932" operator="containsText" text="A">
      <formula>NOT(ISERROR(SEARCH("A",C274)))</formula>
    </cfRule>
  </conditionalFormatting>
  <conditionalFormatting sqref="C270">
    <cfRule type="containsText" dxfId="917" priority="921" operator="containsText" text="F">
      <formula>NOT(ISERROR(SEARCH("F",C270)))</formula>
    </cfRule>
    <cfRule type="containsText" dxfId="916" priority="922" operator="containsText" text="E">
      <formula>NOT(ISERROR(SEARCH("E",C270)))</formula>
    </cfRule>
    <cfRule type="containsText" dxfId="915" priority="923" operator="containsText" text="D">
      <formula>NOT(ISERROR(SEARCH("D",C270)))</formula>
    </cfRule>
    <cfRule type="containsText" dxfId="914" priority="924" operator="containsText" text="C">
      <formula>NOT(ISERROR(SEARCH("C",C270)))</formula>
    </cfRule>
    <cfRule type="containsText" dxfId="913" priority="925" operator="containsText" text="B">
      <formula>NOT(ISERROR(SEARCH("B",C270)))</formula>
    </cfRule>
    <cfRule type="containsText" dxfId="912" priority="926" operator="containsText" text="A">
      <formula>NOT(ISERROR(SEARCH("A",C270)))</formula>
    </cfRule>
  </conditionalFormatting>
  <conditionalFormatting sqref="C265">
    <cfRule type="containsText" dxfId="911" priority="915" operator="containsText" text="F">
      <formula>NOT(ISERROR(SEARCH("F",C265)))</formula>
    </cfRule>
    <cfRule type="containsText" dxfId="910" priority="916" operator="containsText" text="E">
      <formula>NOT(ISERROR(SEARCH("E",C265)))</formula>
    </cfRule>
    <cfRule type="containsText" dxfId="909" priority="917" operator="containsText" text="D">
      <formula>NOT(ISERROR(SEARCH("D",C265)))</formula>
    </cfRule>
    <cfRule type="containsText" dxfId="908" priority="918" operator="containsText" text="C">
      <formula>NOT(ISERROR(SEARCH("C",C265)))</formula>
    </cfRule>
    <cfRule type="containsText" dxfId="907" priority="919" operator="containsText" text="B">
      <formula>NOT(ISERROR(SEARCH("B",C265)))</formula>
    </cfRule>
    <cfRule type="containsText" dxfId="906" priority="920" operator="containsText" text="A">
      <formula>NOT(ISERROR(SEARCH("A",C265)))</formula>
    </cfRule>
  </conditionalFormatting>
  <conditionalFormatting sqref="C260">
    <cfRule type="containsText" dxfId="905" priority="909" operator="containsText" text="F">
      <formula>NOT(ISERROR(SEARCH("F",C260)))</formula>
    </cfRule>
    <cfRule type="containsText" dxfId="904" priority="910" operator="containsText" text="E">
      <formula>NOT(ISERROR(SEARCH("E",C260)))</formula>
    </cfRule>
    <cfRule type="containsText" dxfId="903" priority="911" operator="containsText" text="D">
      <formula>NOT(ISERROR(SEARCH("D",C260)))</formula>
    </cfRule>
    <cfRule type="containsText" dxfId="902" priority="912" operator="containsText" text="C">
      <formula>NOT(ISERROR(SEARCH("C",C260)))</formula>
    </cfRule>
    <cfRule type="containsText" dxfId="901" priority="913" operator="containsText" text="B">
      <formula>NOT(ISERROR(SEARCH("B",C260)))</formula>
    </cfRule>
    <cfRule type="containsText" dxfId="900" priority="914" operator="containsText" text="A">
      <formula>NOT(ISERROR(SEARCH("A",C260)))</formula>
    </cfRule>
  </conditionalFormatting>
  <conditionalFormatting sqref="C255">
    <cfRule type="containsText" dxfId="899" priority="903" operator="containsText" text="F">
      <formula>NOT(ISERROR(SEARCH("F",C255)))</formula>
    </cfRule>
    <cfRule type="containsText" dxfId="898" priority="904" operator="containsText" text="E">
      <formula>NOT(ISERROR(SEARCH("E",C255)))</formula>
    </cfRule>
    <cfRule type="containsText" dxfId="897" priority="905" operator="containsText" text="D">
      <formula>NOT(ISERROR(SEARCH("D",C255)))</formula>
    </cfRule>
    <cfRule type="containsText" dxfId="896" priority="906" operator="containsText" text="C">
      <formula>NOT(ISERROR(SEARCH("C",C255)))</formula>
    </cfRule>
    <cfRule type="containsText" dxfId="895" priority="907" operator="containsText" text="B">
      <formula>NOT(ISERROR(SEARCH("B",C255)))</formula>
    </cfRule>
    <cfRule type="containsText" dxfId="894" priority="908" operator="containsText" text="A">
      <formula>NOT(ISERROR(SEARCH("A",C255)))</formula>
    </cfRule>
  </conditionalFormatting>
  <conditionalFormatting sqref="C252">
    <cfRule type="containsText" dxfId="893" priority="897" operator="containsText" text="F">
      <formula>NOT(ISERROR(SEARCH("F",C252)))</formula>
    </cfRule>
    <cfRule type="containsText" dxfId="892" priority="898" operator="containsText" text="E">
      <formula>NOT(ISERROR(SEARCH("E",C252)))</formula>
    </cfRule>
    <cfRule type="containsText" dxfId="891" priority="899" operator="containsText" text="D">
      <formula>NOT(ISERROR(SEARCH("D",C252)))</formula>
    </cfRule>
    <cfRule type="containsText" dxfId="890" priority="900" operator="containsText" text="C">
      <formula>NOT(ISERROR(SEARCH("C",C252)))</formula>
    </cfRule>
    <cfRule type="containsText" dxfId="889" priority="901" operator="containsText" text="B">
      <formula>NOT(ISERROR(SEARCH("B",C252)))</formula>
    </cfRule>
    <cfRule type="containsText" dxfId="888" priority="902" operator="containsText" text="A">
      <formula>NOT(ISERROR(SEARCH("A",C252)))</formula>
    </cfRule>
  </conditionalFormatting>
  <conditionalFormatting sqref="C248">
    <cfRule type="containsText" dxfId="887" priority="891" operator="containsText" text="F">
      <formula>NOT(ISERROR(SEARCH("F",C248)))</formula>
    </cfRule>
    <cfRule type="containsText" dxfId="886" priority="892" operator="containsText" text="E">
      <formula>NOT(ISERROR(SEARCH("E",C248)))</formula>
    </cfRule>
    <cfRule type="containsText" dxfId="885" priority="893" operator="containsText" text="D">
      <formula>NOT(ISERROR(SEARCH("D",C248)))</formula>
    </cfRule>
    <cfRule type="containsText" dxfId="884" priority="894" operator="containsText" text="C">
      <formula>NOT(ISERROR(SEARCH("C",C248)))</formula>
    </cfRule>
    <cfRule type="containsText" dxfId="883" priority="895" operator="containsText" text="B">
      <formula>NOT(ISERROR(SEARCH("B",C248)))</formula>
    </cfRule>
    <cfRule type="containsText" dxfId="882" priority="896" operator="containsText" text="A">
      <formula>NOT(ISERROR(SEARCH("A",C248)))</formula>
    </cfRule>
  </conditionalFormatting>
  <conditionalFormatting sqref="C245">
    <cfRule type="containsText" dxfId="881" priority="885" operator="containsText" text="F">
      <formula>NOT(ISERROR(SEARCH("F",C245)))</formula>
    </cfRule>
    <cfRule type="containsText" dxfId="880" priority="886" operator="containsText" text="E">
      <formula>NOT(ISERROR(SEARCH("E",C245)))</formula>
    </cfRule>
    <cfRule type="containsText" dxfId="879" priority="887" operator="containsText" text="D">
      <formula>NOT(ISERROR(SEARCH("D",C245)))</formula>
    </cfRule>
    <cfRule type="containsText" dxfId="878" priority="888" operator="containsText" text="C">
      <formula>NOT(ISERROR(SEARCH("C",C245)))</formula>
    </cfRule>
    <cfRule type="containsText" dxfId="877" priority="889" operator="containsText" text="B">
      <formula>NOT(ISERROR(SEARCH("B",C245)))</formula>
    </cfRule>
    <cfRule type="containsText" dxfId="876" priority="890" operator="containsText" text="A">
      <formula>NOT(ISERROR(SEARCH("A",C245)))</formula>
    </cfRule>
  </conditionalFormatting>
  <conditionalFormatting sqref="C242">
    <cfRule type="containsText" dxfId="875" priority="879" operator="containsText" text="F">
      <formula>NOT(ISERROR(SEARCH("F",C242)))</formula>
    </cfRule>
    <cfRule type="containsText" dxfId="874" priority="880" operator="containsText" text="E">
      <formula>NOT(ISERROR(SEARCH("E",C242)))</formula>
    </cfRule>
    <cfRule type="containsText" dxfId="873" priority="881" operator="containsText" text="D">
      <formula>NOT(ISERROR(SEARCH("D",C242)))</formula>
    </cfRule>
    <cfRule type="containsText" dxfId="872" priority="882" operator="containsText" text="C">
      <formula>NOT(ISERROR(SEARCH("C",C242)))</formula>
    </cfRule>
    <cfRule type="containsText" dxfId="871" priority="883" operator="containsText" text="B">
      <formula>NOT(ISERROR(SEARCH("B",C242)))</formula>
    </cfRule>
    <cfRule type="containsText" dxfId="870" priority="884" operator="containsText" text="A">
      <formula>NOT(ISERROR(SEARCH("A",C242)))</formula>
    </cfRule>
  </conditionalFormatting>
  <conditionalFormatting sqref="C239">
    <cfRule type="containsText" dxfId="869" priority="873" operator="containsText" text="F">
      <formula>NOT(ISERROR(SEARCH("F",C239)))</formula>
    </cfRule>
    <cfRule type="containsText" dxfId="868" priority="874" operator="containsText" text="E">
      <formula>NOT(ISERROR(SEARCH("E",C239)))</formula>
    </cfRule>
    <cfRule type="containsText" dxfId="867" priority="875" operator="containsText" text="D">
      <formula>NOT(ISERROR(SEARCH("D",C239)))</formula>
    </cfRule>
    <cfRule type="containsText" dxfId="866" priority="876" operator="containsText" text="C">
      <formula>NOT(ISERROR(SEARCH("C",C239)))</formula>
    </cfRule>
    <cfRule type="containsText" dxfId="865" priority="877" operator="containsText" text="B">
      <formula>NOT(ISERROR(SEARCH("B",C239)))</formula>
    </cfRule>
    <cfRule type="containsText" dxfId="864" priority="878" operator="containsText" text="A">
      <formula>NOT(ISERROR(SEARCH("A",C239)))</formula>
    </cfRule>
  </conditionalFormatting>
  <conditionalFormatting sqref="C235">
    <cfRule type="containsText" dxfId="863" priority="867" operator="containsText" text="F">
      <formula>NOT(ISERROR(SEARCH("F",C235)))</formula>
    </cfRule>
    <cfRule type="containsText" dxfId="862" priority="868" operator="containsText" text="E">
      <formula>NOT(ISERROR(SEARCH("E",C235)))</formula>
    </cfRule>
    <cfRule type="containsText" dxfId="861" priority="869" operator="containsText" text="D">
      <formula>NOT(ISERROR(SEARCH("D",C235)))</formula>
    </cfRule>
    <cfRule type="containsText" dxfId="860" priority="870" operator="containsText" text="C">
      <formula>NOT(ISERROR(SEARCH("C",C235)))</formula>
    </cfRule>
    <cfRule type="containsText" dxfId="859" priority="871" operator="containsText" text="B">
      <formula>NOT(ISERROR(SEARCH("B",C235)))</formula>
    </cfRule>
    <cfRule type="containsText" dxfId="858" priority="872" operator="containsText" text="A">
      <formula>NOT(ISERROR(SEARCH("A",C235)))</formula>
    </cfRule>
  </conditionalFormatting>
  <conditionalFormatting sqref="C231">
    <cfRule type="containsText" dxfId="857" priority="861" operator="containsText" text="F">
      <formula>NOT(ISERROR(SEARCH("F",C231)))</formula>
    </cfRule>
    <cfRule type="containsText" dxfId="856" priority="862" operator="containsText" text="E">
      <formula>NOT(ISERROR(SEARCH("E",C231)))</formula>
    </cfRule>
    <cfRule type="containsText" dxfId="855" priority="863" operator="containsText" text="D">
      <formula>NOT(ISERROR(SEARCH("D",C231)))</formula>
    </cfRule>
    <cfRule type="containsText" dxfId="854" priority="864" operator="containsText" text="C">
      <formula>NOT(ISERROR(SEARCH("C",C231)))</formula>
    </cfRule>
    <cfRule type="containsText" dxfId="853" priority="865" operator="containsText" text="B">
      <formula>NOT(ISERROR(SEARCH("B",C231)))</formula>
    </cfRule>
    <cfRule type="containsText" dxfId="852" priority="866" operator="containsText" text="A">
      <formula>NOT(ISERROR(SEARCH("A",C231)))</formula>
    </cfRule>
  </conditionalFormatting>
  <conditionalFormatting sqref="C227">
    <cfRule type="containsText" dxfId="851" priority="855" operator="containsText" text="F">
      <formula>NOT(ISERROR(SEARCH("F",C227)))</formula>
    </cfRule>
    <cfRule type="containsText" dxfId="850" priority="856" operator="containsText" text="E">
      <formula>NOT(ISERROR(SEARCH("E",C227)))</formula>
    </cfRule>
    <cfRule type="containsText" dxfId="849" priority="857" operator="containsText" text="D">
      <formula>NOT(ISERROR(SEARCH("D",C227)))</formula>
    </cfRule>
    <cfRule type="containsText" dxfId="848" priority="858" operator="containsText" text="C">
      <formula>NOT(ISERROR(SEARCH("C",C227)))</formula>
    </cfRule>
    <cfRule type="containsText" dxfId="847" priority="859" operator="containsText" text="B">
      <formula>NOT(ISERROR(SEARCH("B",C227)))</formula>
    </cfRule>
    <cfRule type="containsText" dxfId="846" priority="860" operator="containsText" text="A">
      <formula>NOT(ISERROR(SEARCH("A",C227)))</formula>
    </cfRule>
  </conditionalFormatting>
  <conditionalFormatting sqref="C222">
    <cfRule type="containsText" dxfId="845" priority="849" operator="containsText" text="F">
      <formula>NOT(ISERROR(SEARCH("F",C222)))</formula>
    </cfRule>
    <cfRule type="containsText" dxfId="844" priority="850" operator="containsText" text="E">
      <formula>NOT(ISERROR(SEARCH("E",C222)))</formula>
    </cfRule>
    <cfRule type="containsText" dxfId="843" priority="851" operator="containsText" text="D">
      <formula>NOT(ISERROR(SEARCH("D",C222)))</formula>
    </cfRule>
    <cfRule type="containsText" dxfId="842" priority="852" operator="containsText" text="C">
      <formula>NOT(ISERROR(SEARCH("C",C222)))</formula>
    </cfRule>
    <cfRule type="containsText" dxfId="841" priority="853" operator="containsText" text="B">
      <formula>NOT(ISERROR(SEARCH("B",C222)))</formula>
    </cfRule>
    <cfRule type="containsText" dxfId="840" priority="854" operator="containsText" text="A">
      <formula>NOT(ISERROR(SEARCH("A",C222)))</formula>
    </cfRule>
  </conditionalFormatting>
  <conditionalFormatting sqref="C219">
    <cfRule type="containsText" dxfId="839" priority="843" operator="containsText" text="F">
      <formula>NOT(ISERROR(SEARCH("F",C219)))</formula>
    </cfRule>
    <cfRule type="containsText" dxfId="838" priority="844" operator="containsText" text="E">
      <formula>NOT(ISERROR(SEARCH("E",C219)))</formula>
    </cfRule>
    <cfRule type="containsText" dxfId="837" priority="845" operator="containsText" text="D">
      <formula>NOT(ISERROR(SEARCH("D",C219)))</formula>
    </cfRule>
    <cfRule type="containsText" dxfId="836" priority="846" operator="containsText" text="C">
      <formula>NOT(ISERROR(SEARCH("C",C219)))</formula>
    </cfRule>
    <cfRule type="containsText" dxfId="835" priority="847" operator="containsText" text="B">
      <formula>NOT(ISERROR(SEARCH("B",C219)))</formula>
    </cfRule>
    <cfRule type="containsText" dxfId="834" priority="848" operator="containsText" text="A">
      <formula>NOT(ISERROR(SEARCH("A",C219)))</formula>
    </cfRule>
  </conditionalFormatting>
  <conditionalFormatting sqref="C215">
    <cfRule type="containsText" dxfId="833" priority="837" operator="containsText" text="F">
      <formula>NOT(ISERROR(SEARCH("F",C215)))</formula>
    </cfRule>
    <cfRule type="containsText" dxfId="832" priority="838" operator="containsText" text="E">
      <formula>NOT(ISERROR(SEARCH("E",C215)))</formula>
    </cfRule>
    <cfRule type="containsText" dxfId="831" priority="839" operator="containsText" text="D">
      <formula>NOT(ISERROR(SEARCH("D",C215)))</formula>
    </cfRule>
    <cfRule type="containsText" dxfId="830" priority="840" operator="containsText" text="C">
      <formula>NOT(ISERROR(SEARCH("C",C215)))</formula>
    </cfRule>
    <cfRule type="containsText" dxfId="829" priority="841" operator="containsText" text="B">
      <formula>NOT(ISERROR(SEARCH("B",C215)))</formula>
    </cfRule>
    <cfRule type="containsText" dxfId="828" priority="842" operator="containsText" text="A">
      <formula>NOT(ISERROR(SEARCH("A",C215)))</formula>
    </cfRule>
  </conditionalFormatting>
  <conditionalFormatting sqref="C212">
    <cfRule type="containsText" dxfId="827" priority="831" operator="containsText" text="F">
      <formula>NOT(ISERROR(SEARCH("F",C212)))</formula>
    </cfRule>
    <cfRule type="containsText" dxfId="826" priority="832" operator="containsText" text="E">
      <formula>NOT(ISERROR(SEARCH("E",C212)))</formula>
    </cfRule>
    <cfRule type="containsText" dxfId="825" priority="833" operator="containsText" text="D">
      <formula>NOT(ISERROR(SEARCH("D",C212)))</formula>
    </cfRule>
    <cfRule type="containsText" dxfId="824" priority="834" operator="containsText" text="C">
      <formula>NOT(ISERROR(SEARCH("C",C212)))</formula>
    </cfRule>
    <cfRule type="containsText" dxfId="823" priority="835" operator="containsText" text="B">
      <formula>NOT(ISERROR(SEARCH("B",C212)))</formula>
    </cfRule>
    <cfRule type="containsText" dxfId="822" priority="836" operator="containsText" text="A">
      <formula>NOT(ISERROR(SEARCH("A",C212)))</formula>
    </cfRule>
  </conditionalFormatting>
  <conditionalFormatting sqref="C210">
    <cfRule type="containsText" dxfId="821" priority="825" operator="containsText" text="F">
      <formula>NOT(ISERROR(SEARCH("F",C210)))</formula>
    </cfRule>
    <cfRule type="containsText" dxfId="820" priority="826" operator="containsText" text="E">
      <formula>NOT(ISERROR(SEARCH("E",C210)))</formula>
    </cfRule>
    <cfRule type="containsText" dxfId="819" priority="827" operator="containsText" text="D">
      <formula>NOT(ISERROR(SEARCH("D",C210)))</formula>
    </cfRule>
    <cfRule type="containsText" dxfId="818" priority="828" operator="containsText" text="C">
      <formula>NOT(ISERROR(SEARCH("C",C210)))</formula>
    </cfRule>
    <cfRule type="containsText" dxfId="817" priority="829" operator="containsText" text="B">
      <formula>NOT(ISERROR(SEARCH("B",C210)))</formula>
    </cfRule>
    <cfRule type="containsText" dxfId="816" priority="830" operator="containsText" text="A">
      <formula>NOT(ISERROR(SEARCH("A",C210)))</formula>
    </cfRule>
  </conditionalFormatting>
  <conditionalFormatting sqref="C207">
    <cfRule type="containsText" dxfId="815" priority="819" operator="containsText" text="F">
      <formula>NOT(ISERROR(SEARCH("F",C207)))</formula>
    </cfRule>
    <cfRule type="containsText" dxfId="814" priority="820" operator="containsText" text="E">
      <formula>NOT(ISERROR(SEARCH("E",C207)))</formula>
    </cfRule>
    <cfRule type="containsText" dxfId="813" priority="821" operator="containsText" text="D">
      <formula>NOT(ISERROR(SEARCH("D",C207)))</formula>
    </cfRule>
    <cfRule type="containsText" dxfId="812" priority="822" operator="containsText" text="C">
      <formula>NOT(ISERROR(SEARCH("C",C207)))</formula>
    </cfRule>
    <cfRule type="containsText" dxfId="811" priority="823" operator="containsText" text="B">
      <formula>NOT(ISERROR(SEARCH("B",C207)))</formula>
    </cfRule>
    <cfRule type="containsText" dxfId="810" priority="824" operator="containsText" text="A">
      <formula>NOT(ISERROR(SEARCH("A",C207)))</formula>
    </cfRule>
  </conditionalFormatting>
  <conditionalFormatting sqref="C202">
    <cfRule type="containsText" dxfId="809" priority="813" operator="containsText" text="F">
      <formula>NOT(ISERROR(SEARCH("F",C202)))</formula>
    </cfRule>
    <cfRule type="containsText" dxfId="808" priority="814" operator="containsText" text="E">
      <formula>NOT(ISERROR(SEARCH("E",C202)))</formula>
    </cfRule>
    <cfRule type="containsText" dxfId="807" priority="815" operator="containsText" text="D">
      <formula>NOT(ISERROR(SEARCH("D",C202)))</formula>
    </cfRule>
    <cfRule type="containsText" dxfId="806" priority="816" operator="containsText" text="C">
      <formula>NOT(ISERROR(SEARCH("C",C202)))</formula>
    </cfRule>
    <cfRule type="containsText" dxfId="805" priority="817" operator="containsText" text="B">
      <formula>NOT(ISERROR(SEARCH("B",C202)))</formula>
    </cfRule>
    <cfRule type="containsText" dxfId="804" priority="818" operator="containsText" text="A">
      <formula>NOT(ISERROR(SEARCH("A",C202)))</formula>
    </cfRule>
  </conditionalFormatting>
  <conditionalFormatting sqref="C198">
    <cfRule type="containsText" dxfId="803" priority="807" operator="containsText" text="F">
      <formula>NOT(ISERROR(SEARCH("F",C198)))</formula>
    </cfRule>
    <cfRule type="containsText" dxfId="802" priority="808" operator="containsText" text="E">
      <formula>NOT(ISERROR(SEARCH("E",C198)))</formula>
    </cfRule>
    <cfRule type="containsText" dxfId="801" priority="809" operator="containsText" text="D">
      <formula>NOT(ISERROR(SEARCH("D",C198)))</formula>
    </cfRule>
    <cfRule type="containsText" dxfId="800" priority="810" operator="containsText" text="C">
      <formula>NOT(ISERROR(SEARCH("C",C198)))</formula>
    </cfRule>
    <cfRule type="containsText" dxfId="799" priority="811" operator="containsText" text="B">
      <formula>NOT(ISERROR(SEARCH("B",C198)))</formula>
    </cfRule>
    <cfRule type="containsText" dxfId="798" priority="812" operator="containsText" text="A">
      <formula>NOT(ISERROR(SEARCH("A",C198)))</formula>
    </cfRule>
  </conditionalFormatting>
  <conditionalFormatting sqref="C194">
    <cfRule type="containsText" dxfId="797" priority="801" operator="containsText" text="F">
      <formula>NOT(ISERROR(SEARCH("F",C194)))</formula>
    </cfRule>
    <cfRule type="containsText" dxfId="796" priority="802" operator="containsText" text="E">
      <formula>NOT(ISERROR(SEARCH("E",C194)))</formula>
    </cfRule>
    <cfRule type="containsText" dxfId="795" priority="803" operator="containsText" text="D">
      <formula>NOT(ISERROR(SEARCH("D",C194)))</formula>
    </cfRule>
    <cfRule type="containsText" dxfId="794" priority="804" operator="containsText" text="C">
      <formula>NOT(ISERROR(SEARCH("C",C194)))</formula>
    </cfRule>
    <cfRule type="containsText" dxfId="793" priority="805" operator="containsText" text="B">
      <formula>NOT(ISERROR(SEARCH("B",C194)))</formula>
    </cfRule>
    <cfRule type="containsText" dxfId="792" priority="806" operator="containsText" text="A">
      <formula>NOT(ISERROR(SEARCH("A",C194)))</formula>
    </cfRule>
  </conditionalFormatting>
  <conditionalFormatting sqref="C189">
    <cfRule type="containsText" dxfId="791" priority="795" operator="containsText" text="F">
      <formula>NOT(ISERROR(SEARCH("F",C189)))</formula>
    </cfRule>
    <cfRule type="containsText" dxfId="790" priority="796" operator="containsText" text="E">
      <formula>NOT(ISERROR(SEARCH("E",C189)))</formula>
    </cfRule>
    <cfRule type="containsText" dxfId="789" priority="797" operator="containsText" text="D">
      <formula>NOT(ISERROR(SEARCH("D",C189)))</formula>
    </cfRule>
    <cfRule type="containsText" dxfId="788" priority="798" operator="containsText" text="C">
      <formula>NOT(ISERROR(SEARCH("C",C189)))</formula>
    </cfRule>
    <cfRule type="containsText" dxfId="787" priority="799" operator="containsText" text="B">
      <formula>NOT(ISERROR(SEARCH("B",C189)))</formula>
    </cfRule>
    <cfRule type="containsText" dxfId="786" priority="800" operator="containsText" text="A">
      <formula>NOT(ISERROR(SEARCH("A",C189)))</formula>
    </cfRule>
  </conditionalFormatting>
  <conditionalFormatting sqref="C184">
    <cfRule type="containsText" dxfId="785" priority="789" operator="containsText" text="F">
      <formula>NOT(ISERROR(SEARCH("F",C184)))</formula>
    </cfRule>
    <cfRule type="containsText" dxfId="784" priority="790" operator="containsText" text="E">
      <formula>NOT(ISERROR(SEARCH("E",C184)))</formula>
    </cfRule>
    <cfRule type="containsText" dxfId="783" priority="791" operator="containsText" text="D">
      <formula>NOT(ISERROR(SEARCH("D",C184)))</formula>
    </cfRule>
    <cfRule type="containsText" dxfId="782" priority="792" operator="containsText" text="C">
      <formula>NOT(ISERROR(SEARCH("C",C184)))</formula>
    </cfRule>
    <cfRule type="containsText" dxfId="781" priority="793" operator="containsText" text="B">
      <formula>NOT(ISERROR(SEARCH("B",C184)))</formula>
    </cfRule>
    <cfRule type="containsText" dxfId="780" priority="794" operator="containsText" text="A">
      <formula>NOT(ISERROR(SEARCH("A",C184)))</formula>
    </cfRule>
  </conditionalFormatting>
  <conditionalFormatting sqref="C182">
    <cfRule type="containsText" dxfId="779" priority="783" operator="containsText" text="F">
      <formula>NOT(ISERROR(SEARCH("F",C182)))</formula>
    </cfRule>
    <cfRule type="containsText" dxfId="778" priority="784" operator="containsText" text="E">
      <formula>NOT(ISERROR(SEARCH("E",C182)))</formula>
    </cfRule>
    <cfRule type="containsText" dxfId="777" priority="785" operator="containsText" text="D">
      <formula>NOT(ISERROR(SEARCH("D",C182)))</formula>
    </cfRule>
    <cfRule type="containsText" dxfId="776" priority="786" operator="containsText" text="C">
      <formula>NOT(ISERROR(SEARCH("C",C182)))</formula>
    </cfRule>
    <cfRule type="containsText" dxfId="775" priority="787" operator="containsText" text="B">
      <formula>NOT(ISERROR(SEARCH("B",C182)))</formula>
    </cfRule>
    <cfRule type="containsText" dxfId="774" priority="788" operator="containsText" text="A">
      <formula>NOT(ISERROR(SEARCH("A",C182)))</formula>
    </cfRule>
  </conditionalFormatting>
  <conditionalFormatting sqref="C178">
    <cfRule type="containsText" dxfId="773" priority="777" operator="containsText" text="F">
      <formula>NOT(ISERROR(SEARCH("F",C178)))</formula>
    </cfRule>
    <cfRule type="containsText" dxfId="772" priority="778" operator="containsText" text="E">
      <formula>NOT(ISERROR(SEARCH("E",C178)))</formula>
    </cfRule>
    <cfRule type="containsText" dxfId="771" priority="779" operator="containsText" text="D">
      <formula>NOT(ISERROR(SEARCH("D",C178)))</formula>
    </cfRule>
    <cfRule type="containsText" dxfId="770" priority="780" operator="containsText" text="C">
      <formula>NOT(ISERROR(SEARCH("C",C178)))</formula>
    </cfRule>
    <cfRule type="containsText" dxfId="769" priority="781" operator="containsText" text="B">
      <formula>NOT(ISERROR(SEARCH("B",C178)))</formula>
    </cfRule>
    <cfRule type="containsText" dxfId="768" priority="782" operator="containsText" text="A">
      <formula>NOT(ISERROR(SEARCH("A",C178)))</formula>
    </cfRule>
  </conditionalFormatting>
  <conditionalFormatting sqref="C174">
    <cfRule type="containsText" dxfId="767" priority="771" operator="containsText" text="F">
      <formula>NOT(ISERROR(SEARCH("F",C174)))</formula>
    </cfRule>
    <cfRule type="containsText" dxfId="766" priority="772" operator="containsText" text="E">
      <formula>NOT(ISERROR(SEARCH("E",C174)))</formula>
    </cfRule>
    <cfRule type="containsText" dxfId="765" priority="773" operator="containsText" text="D">
      <formula>NOT(ISERROR(SEARCH("D",C174)))</formula>
    </cfRule>
    <cfRule type="containsText" dxfId="764" priority="774" operator="containsText" text="C">
      <formula>NOT(ISERROR(SEARCH("C",C174)))</formula>
    </cfRule>
    <cfRule type="containsText" dxfId="763" priority="775" operator="containsText" text="B">
      <formula>NOT(ISERROR(SEARCH("B",C174)))</formula>
    </cfRule>
    <cfRule type="containsText" dxfId="762" priority="776" operator="containsText" text="A">
      <formula>NOT(ISERROR(SEARCH("A",C174)))</formula>
    </cfRule>
  </conditionalFormatting>
  <conditionalFormatting sqref="C169">
    <cfRule type="containsText" dxfId="761" priority="765" operator="containsText" text="F">
      <formula>NOT(ISERROR(SEARCH("F",C169)))</formula>
    </cfRule>
    <cfRule type="containsText" dxfId="760" priority="766" operator="containsText" text="E">
      <formula>NOT(ISERROR(SEARCH("E",C169)))</formula>
    </cfRule>
    <cfRule type="containsText" dxfId="759" priority="767" operator="containsText" text="D">
      <formula>NOT(ISERROR(SEARCH("D",C169)))</formula>
    </cfRule>
    <cfRule type="containsText" dxfId="758" priority="768" operator="containsText" text="C">
      <formula>NOT(ISERROR(SEARCH("C",C169)))</formula>
    </cfRule>
    <cfRule type="containsText" dxfId="757" priority="769" operator="containsText" text="B">
      <formula>NOT(ISERROR(SEARCH("B",C169)))</formula>
    </cfRule>
    <cfRule type="containsText" dxfId="756" priority="770" operator="containsText" text="A">
      <formula>NOT(ISERROR(SEARCH("A",C169)))</formula>
    </cfRule>
  </conditionalFormatting>
  <conditionalFormatting sqref="C165">
    <cfRule type="containsText" dxfId="755" priority="759" operator="containsText" text="F">
      <formula>NOT(ISERROR(SEARCH("F",C165)))</formula>
    </cfRule>
    <cfRule type="containsText" dxfId="754" priority="760" operator="containsText" text="E">
      <formula>NOT(ISERROR(SEARCH("E",C165)))</formula>
    </cfRule>
    <cfRule type="containsText" dxfId="753" priority="761" operator="containsText" text="D">
      <formula>NOT(ISERROR(SEARCH("D",C165)))</formula>
    </cfRule>
    <cfRule type="containsText" dxfId="752" priority="762" operator="containsText" text="C">
      <formula>NOT(ISERROR(SEARCH("C",C165)))</formula>
    </cfRule>
    <cfRule type="containsText" dxfId="751" priority="763" operator="containsText" text="B">
      <formula>NOT(ISERROR(SEARCH("B",C165)))</formula>
    </cfRule>
    <cfRule type="containsText" dxfId="750" priority="764" operator="containsText" text="A">
      <formula>NOT(ISERROR(SEARCH("A",C165)))</formula>
    </cfRule>
  </conditionalFormatting>
  <conditionalFormatting sqref="C161">
    <cfRule type="containsText" dxfId="749" priority="753" operator="containsText" text="F">
      <formula>NOT(ISERROR(SEARCH("F",C161)))</formula>
    </cfRule>
    <cfRule type="containsText" dxfId="748" priority="754" operator="containsText" text="E">
      <formula>NOT(ISERROR(SEARCH("E",C161)))</formula>
    </cfRule>
    <cfRule type="containsText" dxfId="747" priority="755" operator="containsText" text="D">
      <formula>NOT(ISERROR(SEARCH("D",C161)))</formula>
    </cfRule>
    <cfRule type="containsText" dxfId="746" priority="756" operator="containsText" text="C">
      <formula>NOT(ISERROR(SEARCH("C",C161)))</formula>
    </cfRule>
    <cfRule type="containsText" dxfId="745" priority="757" operator="containsText" text="B">
      <formula>NOT(ISERROR(SEARCH("B",C161)))</formula>
    </cfRule>
    <cfRule type="containsText" dxfId="744" priority="758" operator="containsText" text="A">
      <formula>NOT(ISERROR(SEARCH("A",C161)))</formula>
    </cfRule>
  </conditionalFormatting>
  <conditionalFormatting sqref="C158">
    <cfRule type="containsText" dxfId="743" priority="747" operator="containsText" text="F">
      <formula>NOT(ISERROR(SEARCH("F",C158)))</formula>
    </cfRule>
    <cfRule type="containsText" dxfId="742" priority="748" operator="containsText" text="E">
      <formula>NOT(ISERROR(SEARCH("E",C158)))</formula>
    </cfRule>
    <cfRule type="containsText" dxfId="741" priority="749" operator="containsText" text="D">
      <formula>NOT(ISERROR(SEARCH("D",C158)))</formula>
    </cfRule>
    <cfRule type="containsText" dxfId="740" priority="750" operator="containsText" text="C">
      <formula>NOT(ISERROR(SEARCH("C",C158)))</formula>
    </cfRule>
    <cfRule type="containsText" dxfId="739" priority="751" operator="containsText" text="B">
      <formula>NOT(ISERROR(SEARCH("B",C158)))</formula>
    </cfRule>
    <cfRule type="containsText" dxfId="738" priority="752" operator="containsText" text="A">
      <formula>NOT(ISERROR(SEARCH("A",C158)))</formula>
    </cfRule>
  </conditionalFormatting>
  <conditionalFormatting sqref="C154">
    <cfRule type="containsText" dxfId="737" priority="741" operator="containsText" text="F">
      <formula>NOT(ISERROR(SEARCH("F",C154)))</formula>
    </cfRule>
    <cfRule type="containsText" dxfId="736" priority="742" operator="containsText" text="E">
      <formula>NOT(ISERROR(SEARCH("E",C154)))</formula>
    </cfRule>
    <cfRule type="containsText" dxfId="735" priority="743" operator="containsText" text="D">
      <formula>NOT(ISERROR(SEARCH("D",C154)))</formula>
    </cfRule>
    <cfRule type="containsText" dxfId="734" priority="744" operator="containsText" text="C">
      <formula>NOT(ISERROR(SEARCH("C",C154)))</formula>
    </cfRule>
    <cfRule type="containsText" dxfId="733" priority="745" operator="containsText" text="B">
      <formula>NOT(ISERROR(SEARCH("B",C154)))</formula>
    </cfRule>
    <cfRule type="containsText" dxfId="732" priority="746" operator="containsText" text="A">
      <formula>NOT(ISERROR(SEARCH("A",C154)))</formula>
    </cfRule>
  </conditionalFormatting>
  <conditionalFormatting sqref="C150">
    <cfRule type="containsText" dxfId="731" priority="735" operator="containsText" text="F">
      <formula>NOT(ISERROR(SEARCH("F",C150)))</formula>
    </cfRule>
    <cfRule type="containsText" dxfId="730" priority="736" operator="containsText" text="E">
      <formula>NOT(ISERROR(SEARCH("E",C150)))</formula>
    </cfRule>
    <cfRule type="containsText" dxfId="729" priority="737" operator="containsText" text="D">
      <formula>NOT(ISERROR(SEARCH("D",C150)))</formula>
    </cfRule>
    <cfRule type="containsText" dxfId="728" priority="738" operator="containsText" text="C">
      <formula>NOT(ISERROR(SEARCH("C",C150)))</formula>
    </cfRule>
    <cfRule type="containsText" dxfId="727" priority="739" operator="containsText" text="B">
      <formula>NOT(ISERROR(SEARCH("B",C150)))</formula>
    </cfRule>
    <cfRule type="containsText" dxfId="726" priority="740" operator="containsText" text="A">
      <formula>NOT(ISERROR(SEARCH("A",C150)))</formula>
    </cfRule>
  </conditionalFormatting>
  <conditionalFormatting sqref="C146">
    <cfRule type="containsText" dxfId="725" priority="729" operator="containsText" text="F">
      <formula>NOT(ISERROR(SEARCH("F",C146)))</formula>
    </cfRule>
    <cfRule type="containsText" dxfId="724" priority="730" operator="containsText" text="E">
      <formula>NOT(ISERROR(SEARCH("E",C146)))</formula>
    </cfRule>
    <cfRule type="containsText" dxfId="723" priority="731" operator="containsText" text="D">
      <formula>NOT(ISERROR(SEARCH("D",C146)))</formula>
    </cfRule>
    <cfRule type="containsText" dxfId="722" priority="732" operator="containsText" text="C">
      <formula>NOT(ISERROR(SEARCH("C",C146)))</formula>
    </cfRule>
    <cfRule type="containsText" dxfId="721" priority="733" operator="containsText" text="B">
      <formula>NOT(ISERROR(SEARCH("B",C146)))</formula>
    </cfRule>
    <cfRule type="containsText" dxfId="720" priority="734" operator="containsText" text="A">
      <formula>NOT(ISERROR(SEARCH("A",C146)))</formula>
    </cfRule>
  </conditionalFormatting>
  <conditionalFormatting sqref="C143">
    <cfRule type="containsText" dxfId="719" priority="723" operator="containsText" text="F">
      <formula>NOT(ISERROR(SEARCH("F",C143)))</formula>
    </cfRule>
    <cfRule type="containsText" dxfId="718" priority="724" operator="containsText" text="E">
      <formula>NOT(ISERROR(SEARCH("E",C143)))</formula>
    </cfRule>
    <cfRule type="containsText" dxfId="717" priority="725" operator="containsText" text="D">
      <formula>NOT(ISERROR(SEARCH("D",C143)))</formula>
    </cfRule>
    <cfRule type="containsText" dxfId="716" priority="726" operator="containsText" text="C">
      <formula>NOT(ISERROR(SEARCH("C",C143)))</formula>
    </cfRule>
    <cfRule type="containsText" dxfId="715" priority="727" operator="containsText" text="B">
      <formula>NOT(ISERROR(SEARCH("B",C143)))</formula>
    </cfRule>
    <cfRule type="containsText" dxfId="714" priority="728" operator="containsText" text="A">
      <formula>NOT(ISERROR(SEARCH("A",C143)))</formula>
    </cfRule>
  </conditionalFormatting>
  <conditionalFormatting sqref="C139">
    <cfRule type="containsText" dxfId="713" priority="717" operator="containsText" text="F">
      <formula>NOT(ISERROR(SEARCH("F",C139)))</formula>
    </cfRule>
    <cfRule type="containsText" dxfId="712" priority="718" operator="containsText" text="E">
      <formula>NOT(ISERROR(SEARCH("E",C139)))</formula>
    </cfRule>
    <cfRule type="containsText" dxfId="711" priority="719" operator="containsText" text="D">
      <formula>NOT(ISERROR(SEARCH("D",C139)))</formula>
    </cfRule>
    <cfRule type="containsText" dxfId="710" priority="720" operator="containsText" text="C">
      <formula>NOT(ISERROR(SEARCH("C",C139)))</formula>
    </cfRule>
    <cfRule type="containsText" dxfId="709" priority="721" operator="containsText" text="B">
      <formula>NOT(ISERROR(SEARCH("B",C139)))</formula>
    </cfRule>
    <cfRule type="containsText" dxfId="708" priority="722" operator="containsText" text="A">
      <formula>NOT(ISERROR(SEARCH("A",C139)))</formula>
    </cfRule>
  </conditionalFormatting>
  <conditionalFormatting sqref="C133">
    <cfRule type="containsText" dxfId="707" priority="711" operator="containsText" text="F">
      <formula>NOT(ISERROR(SEARCH("F",C133)))</formula>
    </cfRule>
    <cfRule type="containsText" dxfId="706" priority="712" operator="containsText" text="E">
      <formula>NOT(ISERROR(SEARCH("E",C133)))</formula>
    </cfRule>
    <cfRule type="containsText" dxfId="705" priority="713" operator="containsText" text="D">
      <formula>NOT(ISERROR(SEARCH("D",C133)))</formula>
    </cfRule>
    <cfRule type="containsText" dxfId="704" priority="714" operator="containsText" text="C">
      <formula>NOT(ISERROR(SEARCH("C",C133)))</formula>
    </cfRule>
    <cfRule type="containsText" dxfId="703" priority="715" operator="containsText" text="B">
      <formula>NOT(ISERROR(SEARCH("B",C133)))</formula>
    </cfRule>
    <cfRule type="containsText" dxfId="702" priority="716" operator="containsText" text="A">
      <formula>NOT(ISERROR(SEARCH("A",C133)))</formula>
    </cfRule>
  </conditionalFormatting>
  <conditionalFormatting sqref="C130">
    <cfRule type="containsText" dxfId="701" priority="705" operator="containsText" text="F">
      <formula>NOT(ISERROR(SEARCH("F",C130)))</formula>
    </cfRule>
    <cfRule type="containsText" dxfId="700" priority="706" operator="containsText" text="E">
      <formula>NOT(ISERROR(SEARCH("E",C130)))</formula>
    </cfRule>
    <cfRule type="containsText" dxfId="699" priority="707" operator="containsText" text="D">
      <formula>NOT(ISERROR(SEARCH("D",C130)))</formula>
    </cfRule>
    <cfRule type="containsText" dxfId="698" priority="708" operator="containsText" text="C">
      <formula>NOT(ISERROR(SEARCH("C",C130)))</formula>
    </cfRule>
    <cfRule type="containsText" dxfId="697" priority="709" operator="containsText" text="B">
      <formula>NOT(ISERROR(SEARCH("B",C130)))</formula>
    </cfRule>
    <cfRule type="containsText" dxfId="696" priority="710" operator="containsText" text="A">
      <formula>NOT(ISERROR(SEARCH("A",C130)))</formula>
    </cfRule>
  </conditionalFormatting>
  <conditionalFormatting sqref="C127">
    <cfRule type="containsText" dxfId="695" priority="699" operator="containsText" text="F">
      <formula>NOT(ISERROR(SEARCH("F",C127)))</formula>
    </cfRule>
    <cfRule type="containsText" dxfId="694" priority="700" operator="containsText" text="E">
      <formula>NOT(ISERROR(SEARCH("E",C127)))</formula>
    </cfRule>
    <cfRule type="containsText" dxfId="693" priority="701" operator="containsText" text="D">
      <formula>NOT(ISERROR(SEARCH("D",C127)))</formula>
    </cfRule>
    <cfRule type="containsText" dxfId="692" priority="702" operator="containsText" text="C">
      <formula>NOT(ISERROR(SEARCH("C",C127)))</formula>
    </cfRule>
    <cfRule type="containsText" dxfId="691" priority="703" operator="containsText" text="B">
      <formula>NOT(ISERROR(SEARCH("B",C127)))</formula>
    </cfRule>
    <cfRule type="containsText" dxfId="690" priority="704" operator="containsText" text="A">
      <formula>NOT(ISERROR(SEARCH("A",C127)))</formula>
    </cfRule>
  </conditionalFormatting>
  <conditionalFormatting sqref="C124">
    <cfRule type="containsText" dxfId="689" priority="693" operator="containsText" text="F">
      <formula>NOT(ISERROR(SEARCH("F",C124)))</formula>
    </cfRule>
    <cfRule type="containsText" dxfId="688" priority="694" operator="containsText" text="E">
      <formula>NOT(ISERROR(SEARCH("E",C124)))</formula>
    </cfRule>
    <cfRule type="containsText" dxfId="687" priority="695" operator="containsText" text="D">
      <formula>NOT(ISERROR(SEARCH("D",C124)))</formula>
    </cfRule>
    <cfRule type="containsText" dxfId="686" priority="696" operator="containsText" text="C">
      <formula>NOT(ISERROR(SEARCH("C",C124)))</formula>
    </cfRule>
    <cfRule type="containsText" dxfId="685" priority="697" operator="containsText" text="B">
      <formula>NOT(ISERROR(SEARCH("B",C124)))</formula>
    </cfRule>
    <cfRule type="containsText" dxfId="684" priority="698" operator="containsText" text="A">
      <formula>NOT(ISERROR(SEARCH("A",C124)))</formula>
    </cfRule>
  </conditionalFormatting>
  <conditionalFormatting sqref="C120">
    <cfRule type="containsText" dxfId="683" priority="687" operator="containsText" text="F">
      <formula>NOT(ISERROR(SEARCH("F",C120)))</formula>
    </cfRule>
    <cfRule type="containsText" dxfId="682" priority="688" operator="containsText" text="E">
      <formula>NOT(ISERROR(SEARCH("E",C120)))</formula>
    </cfRule>
    <cfRule type="containsText" dxfId="681" priority="689" operator="containsText" text="D">
      <formula>NOT(ISERROR(SEARCH("D",C120)))</formula>
    </cfRule>
    <cfRule type="containsText" dxfId="680" priority="690" operator="containsText" text="C">
      <formula>NOT(ISERROR(SEARCH("C",C120)))</formula>
    </cfRule>
    <cfRule type="containsText" dxfId="679" priority="691" operator="containsText" text="B">
      <formula>NOT(ISERROR(SEARCH("B",C120)))</formula>
    </cfRule>
    <cfRule type="containsText" dxfId="678" priority="692" operator="containsText" text="A">
      <formula>NOT(ISERROR(SEARCH("A",C120)))</formula>
    </cfRule>
  </conditionalFormatting>
  <conditionalFormatting sqref="C116">
    <cfRule type="containsText" dxfId="677" priority="681" operator="containsText" text="F">
      <formula>NOT(ISERROR(SEARCH("F",C116)))</formula>
    </cfRule>
    <cfRule type="containsText" dxfId="676" priority="682" operator="containsText" text="E">
      <formula>NOT(ISERROR(SEARCH("E",C116)))</formula>
    </cfRule>
    <cfRule type="containsText" dxfId="675" priority="683" operator="containsText" text="D">
      <formula>NOT(ISERROR(SEARCH("D",C116)))</formula>
    </cfRule>
    <cfRule type="containsText" dxfId="674" priority="684" operator="containsText" text="C">
      <formula>NOT(ISERROR(SEARCH("C",C116)))</formula>
    </cfRule>
    <cfRule type="containsText" dxfId="673" priority="685" operator="containsText" text="B">
      <formula>NOT(ISERROR(SEARCH("B",C116)))</formula>
    </cfRule>
    <cfRule type="containsText" dxfId="672" priority="686" operator="containsText" text="A">
      <formula>NOT(ISERROR(SEARCH("A",C116)))</formula>
    </cfRule>
  </conditionalFormatting>
  <conditionalFormatting sqref="C113">
    <cfRule type="containsText" dxfId="671" priority="675" operator="containsText" text="F">
      <formula>NOT(ISERROR(SEARCH("F",C113)))</formula>
    </cfRule>
    <cfRule type="containsText" dxfId="670" priority="676" operator="containsText" text="E">
      <formula>NOT(ISERROR(SEARCH("E",C113)))</formula>
    </cfRule>
    <cfRule type="containsText" dxfId="669" priority="677" operator="containsText" text="D">
      <formula>NOT(ISERROR(SEARCH("D",C113)))</formula>
    </cfRule>
    <cfRule type="containsText" dxfId="668" priority="678" operator="containsText" text="C">
      <formula>NOT(ISERROR(SEARCH("C",C113)))</formula>
    </cfRule>
    <cfRule type="containsText" dxfId="667" priority="679" operator="containsText" text="B">
      <formula>NOT(ISERROR(SEARCH("B",C113)))</formula>
    </cfRule>
    <cfRule type="containsText" dxfId="666" priority="680" operator="containsText" text="A">
      <formula>NOT(ISERROR(SEARCH("A",C113)))</formula>
    </cfRule>
  </conditionalFormatting>
  <conditionalFormatting sqref="C111">
    <cfRule type="containsText" dxfId="665" priority="669" operator="containsText" text="F">
      <formula>NOT(ISERROR(SEARCH("F",C111)))</formula>
    </cfRule>
    <cfRule type="containsText" dxfId="664" priority="670" operator="containsText" text="E">
      <formula>NOT(ISERROR(SEARCH("E",C111)))</formula>
    </cfRule>
    <cfRule type="containsText" dxfId="663" priority="671" operator="containsText" text="D">
      <formula>NOT(ISERROR(SEARCH("D",C111)))</formula>
    </cfRule>
    <cfRule type="containsText" dxfId="662" priority="672" operator="containsText" text="C">
      <formula>NOT(ISERROR(SEARCH("C",C111)))</formula>
    </cfRule>
    <cfRule type="containsText" dxfId="661" priority="673" operator="containsText" text="B">
      <formula>NOT(ISERROR(SEARCH("B",C111)))</formula>
    </cfRule>
    <cfRule type="containsText" dxfId="660" priority="674" operator="containsText" text="A">
      <formula>NOT(ISERROR(SEARCH("A",C111)))</formula>
    </cfRule>
  </conditionalFormatting>
  <conditionalFormatting sqref="C109">
    <cfRule type="containsText" dxfId="659" priority="663" operator="containsText" text="F">
      <formula>NOT(ISERROR(SEARCH("F",C109)))</formula>
    </cfRule>
    <cfRule type="containsText" dxfId="658" priority="664" operator="containsText" text="E">
      <formula>NOT(ISERROR(SEARCH("E",C109)))</formula>
    </cfRule>
    <cfRule type="containsText" dxfId="657" priority="665" operator="containsText" text="D">
      <formula>NOT(ISERROR(SEARCH("D",C109)))</formula>
    </cfRule>
    <cfRule type="containsText" dxfId="656" priority="666" operator="containsText" text="C">
      <formula>NOT(ISERROR(SEARCH("C",C109)))</formula>
    </cfRule>
    <cfRule type="containsText" dxfId="655" priority="667" operator="containsText" text="B">
      <formula>NOT(ISERROR(SEARCH("B",C109)))</formula>
    </cfRule>
    <cfRule type="containsText" dxfId="654" priority="668" operator="containsText" text="A">
      <formula>NOT(ISERROR(SEARCH("A",C109)))</formula>
    </cfRule>
  </conditionalFormatting>
  <conditionalFormatting sqref="C105">
    <cfRule type="containsText" dxfId="653" priority="657" operator="containsText" text="F">
      <formula>NOT(ISERROR(SEARCH("F",C105)))</formula>
    </cfRule>
    <cfRule type="containsText" dxfId="652" priority="658" operator="containsText" text="E">
      <formula>NOT(ISERROR(SEARCH("E",C105)))</formula>
    </cfRule>
    <cfRule type="containsText" dxfId="651" priority="659" operator="containsText" text="D">
      <formula>NOT(ISERROR(SEARCH("D",C105)))</formula>
    </cfRule>
    <cfRule type="containsText" dxfId="650" priority="660" operator="containsText" text="C">
      <formula>NOT(ISERROR(SEARCH("C",C105)))</formula>
    </cfRule>
    <cfRule type="containsText" dxfId="649" priority="661" operator="containsText" text="B">
      <formula>NOT(ISERROR(SEARCH("B",C105)))</formula>
    </cfRule>
    <cfRule type="containsText" dxfId="648" priority="662" operator="containsText" text="A">
      <formula>NOT(ISERROR(SEARCH("A",C105)))</formula>
    </cfRule>
  </conditionalFormatting>
  <conditionalFormatting sqref="C101">
    <cfRule type="containsText" dxfId="647" priority="651" operator="containsText" text="F">
      <formula>NOT(ISERROR(SEARCH("F",C101)))</formula>
    </cfRule>
    <cfRule type="containsText" dxfId="646" priority="652" operator="containsText" text="E">
      <formula>NOT(ISERROR(SEARCH("E",C101)))</formula>
    </cfRule>
    <cfRule type="containsText" dxfId="645" priority="653" operator="containsText" text="D">
      <formula>NOT(ISERROR(SEARCH("D",C101)))</formula>
    </cfRule>
    <cfRule type="containsText" dxfId="644" priority="654" operator="containsText" text="C">
      <formula>NOT(ISERROR(SEARCH("C",C101)))</formula>
    </cfRule>
    <cfRule type="containsText" dxfId="643" priority="655" operator="containsText" text="B">
      <formula>NOT(ISERROR(SEARCH("B",C101)))</formula>
    </cfRule>
    <cfRule type="containsText" dxfId="642" priority="656" operator="containsText" text="A">
      <formula>NOT(ISERROR(SEARCH("A",C101)))</formula>
    </cfRule>
  </conditionalFormatting>
  <conditionalFormatting sqref="C95">
    <cfRule type="containsText" dxfId="641" priority="645" operator="containsText" text="F">
      <formula>NOT(ISERROR(SEARCH("F",C95)))</formula>
    </cfRule>
    <cfRule type="containsText" dxfId="640" priority="646" operator="containsText" text="E">
      <formula>NOT(ISERROR(SEARCH("E",C95)))</formula>
    </cfRule>
    <cfRule type="containsText" dxfId="639" priority="647" operator="containsText" text="D">
      <formula>NOT(ISERROR(SEARCH("D",C95)))</formula>
    </cfRule>
    <cfRule type="containsText" dxfId="638" priority="648" operator="containsText" text="C">
      <formula>NOT(ISERROR(SEARCH("C",C95)))</formula>
    </cfRule>
    <cfRule type="containsText" dxfId="637" priority="649" operator="containsText" text="B">
      <formula>NOT(ISERROR(SEARCH("B",C95)))</formula>
    </cfRule>
    <cfRule type="containsText" dxfId="636" priority="650" operator="containsText" text="A">
      <formula>NOT(ISERROR(SEARCH("A",C95)))</formula>
    </cfRule>
  </conditionalFormatting>
  <conditionalFormatting sqref="C91">
    <cfRule type="containsText" dxfId="635" priority="639" operator="containsText" text="F">
      <formula>NOT(ISERROR(SEARCH("F",C91)))</formula>
    </cfRule>
    <cfRule type="containsText" dxfId="634" priority="640" operator="containsText" text="E">
      <formula>NOT(ISERROR(SEARCH("E",C91)))</formula>
    </cfRule>
    <cfRule type="containsText" dxfId="633" priority="641" operator="containsText" text="D">
      <formula>NOT(ISERROR(SEARCH("D",C91)))</formula>
    </cfRule>
    <cfRule type="containsText" dxfId="632" priority="642" operator="containsText" text="C">
      <formula>NOT(ISERROR(SEARCH("C",C91)))</formula>
    </cfRule>
    <cfRule type="containsText" dxfId="631" priority="643" operator="containsText" text="B">
      <formula>NOT(ISERROR(SEARCH("B",C91)))</formula>
    </cfRule>
    <cfRule type="containsText" dxfId="630" priority="644" operator="containsText" text="A">
      <formula>NOT(ISERROR(SEARCH("A",C91)))</formula>
    </cfRule>
  </conditionalFormatting>
  <conditionalFormatting sqref="C87">
    <cfRule type="containsText" dxfId="629" priority="633" operator="containsText" text="F">
      <formula>NOT(ISERROR(SEARCH("F",C87)))</formula>
    </cfRule>
    <cfRule type="containsText" dxfId="628" priority="634" operator="containsText" text="E">
      <formula>NOT(ISERROR(SEARCH("E",C87)))</formula>
    </cfRule>
    <cfRule type="containsText" dxfId="627" priority="635" operator="containsText" text="D">
      <formula>NOT(ISERROR(SEARCH("D",C87)))</formula>
    </cfRule>
    <cfRule type="containsText" dxfId="626" priority="636" operator="containsText" text="C">
      <formula>NOT(ISERROR(SEARCH("C",C87)))</formula>
    </cfRule>
    <cfRule type="containsText" dxfId="625" priority="637" operator="containsText" text="B">
      <formula>NOT(ISERROR(SEARCH("B",C87)))</formula>
    </cfRule>
    <cfRule type="containsText" dxfId="624" priority="638" operator="containsText" text="A">
      <formula>NOT(ISERROR(SEARCH("A",C87)))</formula>
    </cfRule>
  </conditionalFormatting>
  <conditionalFormatting sqref="C84">
    <cfRule type="containsText" dxfId="623" priority="627" operator="containsText" text="F">
      <formula>NOT(ISERROR(SEARCH("F",C84)))</formula>
    </cfRule>
    <cfRule type="containsText" dxfId="622" priority="628" operator="containsText" text="E">
      <formula>NOT(ISERROR(SEARCH("E",C84)))</formula>
    </cfRule>
    <cfRule type="containsText" dxfId="621" priority="629" operator="containsText" text="D">
      <formula>NOT(ISERROR(SEARCH("D",C84)))</formula>
    </cfRule>
    <cfRule type="containsText" dxfId="620" priority="630" operator="containsText" text="C">
      <formula>NOT(ISERROR(SEARCH("C",C84)))</formula>
    </cfRule>
    <cfRule type="containsText" dxfId="619" priority="631" operator="containsText" text="B">
      <formula>NOT(ISERROR(SEARCH("B",C84)))</formula>
    </cfRule>
    <cfRule type="containsText" dxfId="618" priority="632" operator="containsText" text="A">
      <formula>NOT(ISERROR(SEARCH("A",C84)))</formula>
    </cfRule>
  </conditionalFormatting>
  <conditionalFormatting sqref="C80">
    <cfRule type="containsText" dxfId="617" priority="621" operator="containsText" text="F">
      <formula>NOT(ISERROR(SEARCH("F",C80)))</formula>
    </cfRule>
    <cfRule type="containsText" dxfId="616" priority="622" operator="containsText" text="E">
      <formula>NOT(ISERROR(SEARCH("E",C80)))</formula>
    </cfRule>
    <cfRule type="containsText" dxfId="615" priority="623" operator="containsText" text="D">
      <formula>NOT(ISERROR(SEARCH("D",C80)))</formula>
    </cfRule>
    <cfRule type="containsText" dxfId="614" priority="624" operator="containsText" text="C">
      <formula>NOT(ISERROR(SEARCH("C",C80)))</formula>
    </cfRule>
    <cfRule type="containsText" dxfId="613" priority="625" operator="containsText" text="B">
      <formula>NOT(ISERROR(SEARCH("B",C80)))</formula>
    </cfRule>
    <cfRule type="containsText" dxfId="612" priority="626" operator="containsText" text="A">
      <formula>NOT(ISERROR(SEARCH("A",C80)))</formula>
    </cfRule>
  </conditionalFormatting>
  <conditionalFormatting sqref="C77">
    <cfRule type="containsText" dxfId="611" priority="615" operator="containsText" text="F">
      <formula>NOT(ISERROR(SEARCH("F",C77)))</formula>
    </cfRule>
    <cfRule type="containsText" dxfId="610" priority="616" operator="containsText" text="E">
      <formula>NOT(ISERROR(SEARCH("E",C77)))</formula>
    </cfRule>
    <cfRule type="containsText" dxfId="609" priority="617" operator="containsText" text="D">
      <formula>NOT(ISERROR(SEARCH("D",C77)))</formula>
    </cfRule>
    <cfRule type="containsText" dxfId="608" priority="618" operator="containsText" text="C">
      <formula>NOT(ISERROR(SEARCH("C",C77)))</formula>
    </cfRule>
    <cfRule type="containsText" dxfId="607" priority="619" operator="containsText" text="B">
      <formula>NOT(ISERROR(SEARCH("B",C77)))</formula>
    </cfRule>
    <cfRule type="containsText" dxfId="606" priority="620" operator="containsText" text="A">
      <formula>NOT(ISERROR(SEARCH("A",C77)))</formula>
    </cfRule>
  </conditionalFormatting>
  <conditionalFormatting sqref="C71">
    <cfRule type="containsText" dxfId="605" priority="609" operator="containsText" text="F">
      <formula>NOT(ISERROR(SEARCH("F",C71)))</formula>
    </cfRule>
    <cfRule type="containsText" dxfId="604" priority="610" operator="containsText" text="E">
      <formula>NOT(ISERROR(SEARCH("E",C71)))</formula>
    </cfRule>
    <cfRule type="containsText" dxfId="603" priority="611" operator="containsText" text="D">
      <formula>NOT(ISERROR(SEARCH("D",C71)))</formula>
    </cfRule>
    <cfRule type="containsText" dxfId="602" priority="612" operator="containsText" text="C">
      <formula>NOT(ISERROR(SEARCH("C",C71)))</formula>
    </cfRule>
    <cfRule type="containsText" dxfId="601" priority="613" operator="containsText" text="B">
      <formula>NOT(ISERROR(SEARCH("B",C71)))</formula>
    </cfRule>
    <cfRule type="containsText" dxfId="600" priority="614" operator="containsText" text="A">
      <formula>NOT(ISERROR(SEARCH("A",C71)))</formula>
    </cfRule>
  </conditionalFormatting>
  <conditionalFormatting sqref="C66">
    <cfRule type="containsText" dxfId="599" priority="603" operator="containsText" text="F">
      <formula>NOT(ISERROR(SEARCH("F",C66)))</formula>
    </cfRule>
    <cfRule type="containsText" dxfId="598" priority="604" operator="containsText" text="E">
      <formula>NOT(ISERROR(SEARCH("E",C66)))</formula>
    </cfRule>
    <cfRule type="containsText" dxfId="597" priority="605" operator="containsText" text="D">
      <formula>NOT(ISERROR(SEARCH("D",C66)))</formula>
    </cfRule>
    <cfRule type="containsText" dxfId="596" priority="606" operator="containsText" text="C">
      <formula>NOT(ISERROR(SEARCH("C",C66)))</formula>
    </cfRule>
    <cfRule type="containsText" dxfId="595" priority="607" operator="containsText" text="B">
      <formula>NOT(ISERROR(SEARCH("B",C66)))</formula>
    </cfRule>
    <cfRule type="containsText" dxfId="594" priority="608" operator="containsText" text="A">
      <formula>NOT(ISERROR(SEARCH("A",C66)))</formula>
    </cfRule>
  </conditionalFormatting>
  <conditionalFormatting sqref="C61">
    <cfRule type="containsText" dxfId="593" priority="597" operator="containsText" text="F">
      <formula>NOT(ISERROR(SEARCH("F",C61)))</formula>
    </cfRule>
    <cfRule type="containsText" dxfId="592" priority="598" operator="containsText" text="E">
      <formula>NOT(ISERROR(SEARCH("E",C61)))</formula>
    </cfRule>
    <cfRule type="containsText" dxfId="591" priority="599" operator="containsText" text="D">
      <formula>NOT(ISERROR(SEARCH("D",C61)))</formula>
    </cfRule>
    <cfRule type="containsText" dxfId="590" priority="600" operator="containsText" text="C">
      <formula>NOT(ISERROR(SEARCH("C",C61)))</formula>
    </cfRule>
    <cfRule type="containsText" dxfId="589" priority="601" operator="containsText" text="B">
      <formula>NOT(ISERROR(SEARCH("B",C61)))</formula>
    </cfRule>
    <cfRule type="containsText" dxfId="588" priority="602" operator="containsText" text="A">
      <formula>NOT(ISERROR(SEARCH("A",C61)))</formula>
    </cfRule>
  </conditionalFormatting>
  <conditionalFormatting sqref="C57">
    <cfRule type="containsText" dxfId="587" priority="591" operator="containsText" text="F">
      <formula>NOT(ISERROR(SEARCH("F",C57)))</formula>
    </cfRule>
    <cfRule type="containsText" dxfId="586" priority="592" operator="containsText" text="E">
      <formula>NOT(ISERROR(SEARCH("E",C57)))</formula>
    </cfRule>
    <cfRule type="containsText" dxfId="585" priority="593" operator="containsText" text="D">
      <formula>NOT(ISERROR(SEARCH("D",C57)))</formula>
    </cfRule>
    <cfRule type="containsText" dxfId="584" priority="594" operator="containsText" text="C">
      <formula>NOT(ISERROR(SEARCH("C",C57)))</formula>
    </cfRule>
    <cfRule type="containsText" dxfId="583" priority="595" operator="containsText" text="B">
      <formula>NOT(ISERROR(SEARCH("B",C57)))</formula>
    </cfRule>
    <cfRule type="containsText" dxfId="582" priority="596" operator="containsText" text="A">
      <formula>NOT(ISERROR(SEARCH("A",C57)))</formula>
    </cfRule>
  </conditionalFormatting>
  <conditionalFormatting sqref="C53">
    <cfRule type="containsText" dxfId="581" priority="585" operator="containsText" text="F">
      <formula>NOT(ISERROR(SEARCH("F",C53)))</formula>
    </cfRule>
    <cfRule type="containsText" dxfId="580" priority="586" operator="containsText" text="E">
      <formula>NOT(ISERROR(SEARCH("E",C53)))</formula>
    </cfRule>
    <cfRule type="containsText" dxfId="579" priority="587" operator="containsText" text="D">
      <formula>NOT(ISERROR(SEARCH("D",C53)))</formula>
    </cfRule>
    <cfRule type="containsText" dxfId="578" priority="588" operator="containsText" text="C">
      <formula>NOT(ISERROR(SEARCH("C",C53)))</formula>
    </cfRule>
    <cfRule type="containsText" dxfId="577" priority="589" operator="containsText" text="B">
      <formula>NOT(ISERROR(SEARCH("B",C53)))</formula>
    </cfRule>
    <cfRule type="containsText" dxfId="576" priority="590" operator="containsText" text="A">
      <formula>NOT(ISERROR(SEARCH("A",C53)))</formula>
    </cfRule>
  </conditionalFormatting>
  <conditionalFormatting sqref="C50">
    <cfRule type="containsText" dxfId="575" priority="579" operator="containsText" text="F">
      <formula>NOT(ISERROR(SEARCH("F",C50)))</formula>
    </cfRule>
    <cfRule type="containsText" dxfId="574" priority="580" operator="containsText" text="E">
      <formula>NOT(ISERROR(SEARCH("E",C50)))</formula>
    </cfRule>
    <cfRule type="containsText" dxfId="573" priority="581" operator="containsText" text="D">
      <formula>NOT(ISERROR(SEARCH("D",C50)))</formula>
    </cfRule>
    <cfRule type="containsText" dxfId="572" priority="582" operator="containsText" text="C">
      <formula>NOT(ISERROR(SEARCH("C",C50)))</formula>
    </cfRule>
    <cfRule type="containsText" dxfId="571" priority="583" operator="containsText" text="B">
      <formula>NOT(ISERROR(SEARCH("B",C50)))</formula>
    </cfRule>
    <cfRule type="containsText" dxfId="570" priority="584" operator="containsText" text="A">
      <formula>NOT(ISERROR(SEARCH("A",C50)))</formula>
    </cfRule>
  </conditionalFormatting>
  <conditionalFormatting sqref="C47">
    <cfRule type="containsText" dxfId="569" priority="573" operator="containsText" text="F">
      <formula>NOT(ISERROR(SEARCH("F",C47)))</formula>
    </cfRule>
    <cfRule type="containsText" dxfId="568" priority="574" operator="containsText" text="E">
      <formula>NOT(ISERROR(SEARCH("E",C47)))</formula>
    </cfRule>
    <cfRule type="containsText" dxfId="567" priority="575" operator="containsText" text="D">
      <formula>NOT(ISERROR(SEARCH("D",C47)))</formula>
    </cfRule>
    <cfRule type="containsText" dxfId="566" priority="576" operator="containsText" text="C">
      <formula>NOT(ISERROR(SEARCH("C",C47)))</formula>
    </cfRule>
    <cfRule type="containsText" dxfId="565" priority="577" operator="containsText" text="B">
      <formula>NOT(ISERROR(SEARCH("B",C47)))</formula>
    </cfRule>
    <cfRule type="containsText" dxfId="564" priority="578" operator="containsText" text="A">
      <formula>NOT(ISERROR(SEARCH("A",C47)))</formula>
    </cfRule>
  </conditionalFormatting>
  <conditionalFormatting sqref="C43">
    <cfRule type="containsText" dxfId="563" priority="567" operator="containsText" text="F">
      <formula>NOT(ISERROR(SEARCH("F",C43)))</formula>
    </cfRule>
    <cfRule type="containsText" dxfId="562" priority="568" operator="containsText" text="E">
      <formula>NOT(ISERROR(SEARCH("E",C43)))</formula>
    </cfRule>
    <cfRule type="containsText" dxfId="561" priority="569" operator="containsText" text="D">
      <formula>NOT(ISERROR(SEARCH("D",C43)))</formula>
    </cfRule>
    <cfRule type="containsText" dxfId="560" priority="570" operator="containsText" text="C">
      <formula>NOT(ISERROR(SEARCH("C",C43)))</formula>
    </cfRule>
    <cfRule type="containsText" dxfId="559" priority="571" operator="containsText" text="B">
      <formula>NOT(ISERROR(SEARCH("B",C43)))</formula>
    </cfRule>
    <cfRule type="containsText" dxfId="558" priority="572" operator="containsText" text="A">
      <formula>NOT(ISERROR(SEARCH("A",C43)))</formula>
    </cfRule>
  </conditionalFormatting>
  <conditionalFormatting sqref="C39">
    <cfRule type="containsText" dxfId="557" priority="561" operator="containsText" text="F">
      <formula>NOT(ISERROR(SEARCH("F",C39)))</formula>
    </cfRule>
    <cfRule type="containsText" dxfId="556" priority="562" operator="containsText" text="E">
      <formula>NOT(ISERROR(SEARCH("E",C39)))</formula>
    </cfRule>
    <cfRule type="containsText" dxfId="555" priority="563" operator="containsText" text="D">
      <formula>NOT(ISERROR(SEARCH("D",C39)))</formula>
    </cfRule>
    <cfRule type="containsText" dxfId="554" priority="564" operator="containsText" text="C">
      <formula>NOT(ISERROR(SEARCH("C",C39)))</formula>
    </cfRule>
    <cfRule type="containsText" dxfId="553" priority="565" operator="containsText" text="B">
      <formula>NOT(ISERROR(SEARCH("B",C39)))</formula>
    </cfRule>
    <cfRule type="containsText" dxfId="552" priority="566" operator="containsText" text="A">
      <formula>NOT(ISERROR(SEARCH("A",C39)))</formula>
    </cfRule>
  </conditionalFormatting>
  <conditionalFormatting sqref="C37">
    <cfRule type="containsText" dxfId="551" priority="555" operator="containsText" text="F">
      <formula>NOT(ISERROR(SEARCH("F",C37)))</formula>
    </cfRule>
    <cfRule type="containsText" dxfId="550" priority="556" operator="containsText" text="E">
      <formula>NOT(ISERROR(SEARCH("E",C37)))</formula>
    </cfRule>
    <cfRule type="containsText" dxfId="549" priority="557" operator="containsText" text="D">
      <formula>NOT(ISERROR(SEARCH("D",C37)))</formula>
    </cfRule>
    <cfRule type="containsText" dxfId="548" priority="558" operator="containsText" text="C">
      <formula>NOT(ISERROR(SEARCH("C",C37)))</formula>
    </cfRule>
    <cfRule type="containsText" dxfId="547" priority="559" operator="containsText" text="B">
      <formula>NOT(ISERROR(SEARCH("B",C37)))</formula>
    </cfRule>
    <cfRule type="containsText" dxfId="546" priority="560" operator="containsText" text="A">
      <formula>NOT(ISERROR(SEARCH("A",C37)))</formula>
    </cfRule>
  </conditionalFormatting>
  <conditionalFormatting sqref="C33">
    <cfRule type="containsText" dxfId="545" priority="549" operator="containsText" text="F">
      <formula>NOT(ISERROR(SEARCH("F",C33)))</formula>
    </cfRule>
    <cfRule type="containsText" dxfId="544" priority="550" operator="containsText" text="E">
      <formula>NOT(ISERROR(SEARCH("E",C33)))</formula>
    </cfRule>
    <cfRule type="containsText" dxfId="543" priority="551" operator="containsText" text="D">
      <formula>NOT(ISERROR(SEARCH("D",C33)))</formula>
    </cfRule>
    <cfRule type="containsText" dxfId="542" priority="552" operator="containsText" text="C">
      <formula>NOT(ISERROR(SEARCH("C",C33)))</formula>
    </cfRule>
    <cfRule type="containsText" dxfId="541" priority="553" operator="containsText" text="B">
      <formula>NOT(ISERROR(SEARCH("B",C33)))</formula>
    </cfRule>
    <cfRule type="containsText" dxfId="540" priority="554" operator="containsText" text="A">
      <formula>NOT(ISERROR(SEARCH("A",C33)))</formula>
    </cfRule>
  </conditionalFormatting>
  <conditionalFormatting sqref="C30">
    <cfRule type="containsText" dxfId="539" priority="543" operator="containsText" text="F">
      <formula>NOT(ISERROR(SEARCH("F",C30)))</formula>
    </cfRule>
    <cfRule type="containsText" dxfId="538" priority="544" operator="containsText" text="E">
      <formula>NOT(ISERROR(SEARCH("E",C30)))</formula>
    </cfRule>
    <cfRule type="containsText" dxfId="537" priority="545" operator="containsText" text="D">
      <formula>NOT(ISERROR(SEARCH("D",C30)))</formula>
    </cfRule>
    <cfRule type="containsText" dxfId="536" priority="546" operator="containsText" text="C">
      <formula>NOT(ISERROR(SEARCH("C",C30)))</formula>
    </cfRule>
    <cfRule type="containsText" dxfId="535" priority="547" operator="containsText" text="B">
      <formula>NOT(ISERROR(SEARCH("B",C30)))</formula>
    </cfRule>
    <cfRule type="containsText" dxfId="534" priority="548" operator="containsText" text="A">
      <formula>NOT(ISERROR(SEARCH("A",C30)))</formula>
    </cfRule>
  </conditionalFormatting>
  <conditionalFormatting sqref="C27">
    <cfRule type="containsText" dxfId="533" priority="537" operator="containsText" text="F">
      <formula>NOT(ISERROR(SEARCH("F",C27)))</formula>
    </cfRule>
    <cfRule type="containsText" dxfId="532" priority="538" operator="containsText" text="E">
      <formula>NOT(ISERROR(SEARCH("E",C27)))</formula>
    </cfRule>
    <cfRule type="containsText" dxfId="531" priority="539" operator="containsText" text="D">
      <formula>NOT(ISERROR(SEARCH("D",C27)))</formula>
    </cfRule>
    <cfRule type="containsText" dxfId="530" priority="540" operator="containsText" text="C">
      <formula>NOT(ISERROR(SEARCH("C",C27)))</formula>
    </cfRule>
    <cfRule type="containsText" dxfId="529" priority="541" operator="containsText" text="B">
      <formula>NOT(ISERROR(SEARCH("B",C27)))</formula>
    </cfRule>
    <cfRule type="containsText" dxfId="528" priority="542" operator="containsText" text="A">
      <formula>NOT(ISERROR(SEARCH("A",C27)))</formula>
    </cfRule>
  </conditionalFormatting>
  <conditionalFormatting sqref="C24">
    <cfRule type="containsText" dxfId="527" priority="531" operator="containsText" text="F">
      <formula>NOT(ISERROR(SEARCH("F",C24)))</formula>
    </cfRule>
    <cfRule type="containsText" dxfId="526" priority="532" operator="containsText" text="E">
      <formula>NOT(ISERROR(SEARCH("E",C24)))</formula>
    </cfRule>
    <cfRule type="containsText" dxfId="525" priority="533" operator="containsText" text="D">
      <formula>NOT(ISERROR(SEARCH("D",C24)))</formula>
    </cfRule>
    <cfRule type="containsText" dxfId="524" priority="534" operator="containsText" text="C">
      <formula>NOT(ISERROR(SEARCH("C",C24)))</formula>
    </cfRule>
    <cfRule type="containsText" dxfId="523" priority="535" operator="containsText" text="B">
      <formula>NOT(ISERROR(SEARCH("B",C24)))</formula>
    </cfRule>
    <cfRule type="containsText" dxfId="522" priority="536" operator="containsText" text="A">
      <formula>NOT(ISERROR(SEARCH("A",C24)))</formula>
    </cfRule>
  </conditionalFormatting>
  <conditionalFormatting sqref="C20">
    <cfRule type="containsText" dxfId="521" priority="525" operator="containsText" text="F">
      <formula>NOT(ISERROR(SEARCH("F",C20)))</formula>
    </cfRule>
    <cfRule type="containsText" dxfId="520" priority="526" operator="containsText" text="E">
      <formula>NOT(ISERROR(SEARCH("E",C20)))</formula>
    </cfRule>
    <cfRule type="containsText" dxfId="519" priority="527" operator="containsText" text="D">
      <formula>NOT(ISERROR(SEARCH("D",C20)))</formula>
    </cfRule>
    <cfRule type="containsText" dxfId="518" priority="528" operator="containsText" text="C">
      <formula>NOT(ISERROR(SEARCH("C",C20)))</formula>
    </cfRule>
    <cfRule type="containsText" dxfId="517" priority="529" operator="containsText" text="B">
      <formula>NOT(ISERROR(SEARCH("B",C20)))</formula>
    </cfRule>
    <cfRule type="containsText" dxfId="516" priority="530" operator="containsText" text="A">
      <formula>NOT(ISERROR(SEARCH("A",C20)))</formula>
    </cfRule>
  </conditionalFormatting>
  <conditionalFormatting sqref="C15">
    <cfRule type="containsText" dxfId="515" priority="519" operator="containsText" text="F">
      <formula>NOT(ISERROR(SEARCH("F",C15)))</formula>
    </cfRule>
    <cfRule type="containsText" dxfId="514" priority="520" operator="containsText" text="E">
      <formula>NOT(ISERROR(SEARCH("E",C15)))</formula>
    </cfRule>
    <cfRule type="containsText" dxfId="513" priority="521" operator="containsText" text="D">
      <formula>NOT(ISERROR(SEARCH("D",C15)))</formula>
    </cfRule>
    <cfRule type="containsText" dxfId="512" priority="522" operator="containsText" text="C">
      <formula>NOT(ISERROR(SEARCH("C",C15)))</formula>
    </cfRule>
    <cfRule type="containsText" dxfId="511" priority="523" operator="containsText" text="B">
      <formula>NOT(ISERROR(SEARCH("B",C15)))</formula>
    </cfRule>
    <cfRule type="containsText" dxfId="510" priority="524" operator="containsText" text="A">
      <formula>NOT(ISERROR(SEARCH("A",C15)))</formula>
    </cfRule>
  </conditionalFormatting>
  <conditionalFormatting sqref="C8">
    <cfRule type="containsText" dxfId="509" priority="513" operator="containsText" text="F">
      <formula>NOT(ISERROR(SEARCH("F",C8)))</formula>
    </cfRule>
    <cfRule type="containsText" dxfId="508" priority="514" operator="containsText" text="E">
      <formula>NOT(ISERROR(SEARCH("E",C8)))</formula>
    </cfRule>
    <cfRule type="containsText" dxfId="507" priority="515" operator="containsText" text="D">
      <formula>NOT(ISERROR(SEARCH("D",C8)))</formula>
    </cfRule>
    <cfRule type="containsText" dxfId="506" priority="516" operator="containsText" text="C">
      <formula>NOT(ISERROR(SEARCH("C",C8)))</formula>
    </cfRule>
    <cfRule type="containsText" dxfId="505" priority="517" operator="containsText" text="B">
      <formula>NOT(ISERROR(SEARCH("B",C8)))</formula>
    </cfRule>
    <cfRule type="containsText" dxfId="504" priority="518" operator="containsText" text="A">
      <formula>NOT(ISERROR(SEARCH("A",C8)))</formula>
    </cfRule>
  </conditionalFormatting>
  <conditionalFormatting sqref="C4">
    <cfRule type="containsText" dxfId="503" priority="507" operator="containsText" text="F">
      <formula>NOT(ISERROR(SEARCH("F",C4)))</formula>
    </cfRule>
    <cfRule type="containsText" dxfId="502" priority="508" operator="containsText" text="E">
      <formula>NOT(ISERROR(SEARCH("E",C4)))</formula>
    </cfRule>
    <cfRule type="containsText" dxfId="501" priority="509" operator="containsText" text="D">
      <formula>NOT(ISERROR(SEARCH("D",C4)))</formula>
    </cfRule>
    <cfRule type="containsText" dxfId="500" priority="510" operator="containsText" text="C">
      <formula>NOT(ISERROR(SEARCH("C",C4)))</formula>
    </cfRule>
    <cfRule type="containsText" dxfId="499" priority="511" operator="containsText" text="B">
      <formula>NOT(ISERROR(SEARCH("B",C4)))</formula>
    </cfRule>
    <cfRule type="containsText" dxfId="498" priority="512" operator="containsText" text="A">
      <formula>NOT(ISERROR(SEARCH("A",C4)))</formula>
    </cfRule>
  </conditionalFormatting>
  <conditionalFormatting sqref="D2">
    <cfRule type="cellIs" dxfId="497" priority="495" operator="between">
      <formula>0</formula>
      <formula>16.4</formula>
    </cfRule>
    <cfRule type="cellIs" dxfId="496" priority="496" operator="between">
      <formula>16.5</formula>
      <formula>32.4</formula>
    </cfRule>
    <cfRule type="cellIs" dxfId="495" priority="497" operator="between">
      <formula>32.5</formula>
      <formula>49.4</formula>
    </cfRule>
    <cfRule type="cellIs" dxfId="494" priority="498" operator="between">
      <formula>49.5</formula>
      <formula>66.4</formula>
    </cfRule>
    <cfRule type="cellIs" dxfId="493" priority="499" operator="between">
      <formula>66.5</formula>
      <formula>82.4</formula>
    </cfRule>
    <cfRule type="cellIs" dxfId="492" priority="500" operator="greaterThanOrEqual">
      <formula>82.5</formula>
    </cfRule>
  </conditionalFormatting>
  <conditionalFormatting sqref="D3">
    <cfRule type="cellIs" dxfId="491" priority="489" operator="between">
      <formula>0</formula>
      <formula>16.4</formula>
    </cfRule>
    <cfRule type="cellIs" dxfId="490" priority="490" operator="between">
      <formula>16.5</formula>
      <formula>32.4</formula>
    </cfRule>
    <cfRule type="cellIs" dxfId="489" priority="491" operator="between">
      <formula>32.5</formula>
      <formula>49.4</formula>
    </cfRule>
    <cfRule type="cellIs" dxfId="488" priority="492" operator="between">
      <formula>49.5</formula>
      <formula>66.4</formula>
    </cfRule>
    <cfRule type="cellIs" dxfId="487" priority="493" operator="between">
      <formula>66.5</formula>
      <formula>82.4</formula>
    </cfRule>
    <cfRule type="cellIs" dxfId="486" priority="494" operator="greaterThanOrEqual">
      <formula>82.5</formula>
    </cfRule>
  </conditionalFormatting>
  <conditionalFormatting sqref="D100">
    <cfRule type="cellIs" dxfId="485" priority="483" operator="between">
      <formula>0</formula>
      <formula>16.4</formula>
    </cfRule>
    <cfRule type="cellIs" dxfId="484" priority="484" operator="between">
      <formula>16.5</formula>
      <formula>32.4</formula>
    </cfRule>
    <cfRule type="cellIs" dxfId="483" priority="485" operator="between">
      <formula>32.5</formula>
      <formula>49.4</formula>
    </cfRule>
    <cfRule type="cellIs" dxfId="482" priority="486" operator="between">
      <formula>49.5</formula>
      <formula>66.4</formula>
    </cfRule>
    <cfRule type="cellIs" dxfId="481" priority="487" operator="between">
      <formula>66.5</formula>
      <formula>82.4</formula>
    </cfRule>
    <cfRule type="cellIs" dxfId="480" priority="488" operator="greaterThanOrEqual">
      <formula>82.5</formula>
    </cfRule>
  </conditionalFormatting>
  <conditionalFormatting sqref="D138">
    <cfRule type="cellIs" dxfId="479" priority="477" operator="between">
      <formula>0</formula>
      <formula>16.4</formula>
    </cfRule>
    <cfRule type="cellIs" dxfId="478" priority="478" operator="between">
      <formula>16.5</formula>
      <formula>32.4</formula>
    </cfRule>
    <cfRule type="cellIs" dxfId="477" priority="479" operator="between">
      <formula>32.5</formula>
      <formula>49.4</formula>
    </cfRule>
    <cfRule type="cellIs" dxfId="476" priority="480" operator="between">
      <formula>49.5</formula>
      <formula>66.4</formula>
    </cfRule>
    <cfRule type="cellIs" dxfId="475" priority="481" operator="between">
      <formula>66.5</formula>
      <formula>82.4</formula>
    </cfRule>
    <cfRule type="cellIs" dxfId="474" priority="482" operator="greaterThanOrEqual">
      <formula>82.5</formula>
    </cfRule>
  </conditionalFormatting>
  <conditionalFormatting sqref="D206">
    <cfRule type="cellIs" dxfId="473" priority="471" operator="between">
      <formula>0</formula>
      <formula>16.4</formula>
    </cfRule>
    <cfRule type="cellIs" dxfId="472" priority="472" operator="between">
      <formula>16.5</formula>
      <formula>32.4</formula>
    </cfRule>
    <cfRule type="cellIs" dxfId="471" priority="473" operator="between">
      <formula>32.5</formula>
      <formula>49.4</formula>
    </cfRule>
    <cfRule type="cellIs" dxfId="470" priority="474" operator="between">
      <formula>49.5</formula>
      <formula>66.4</formula>
    </cfRule>
    <cfRule type="cellIs" dxfId="469" priority="475" operator="between">
      <formula>66.5</formula>
      <formula>82.4</formula>
    </cfRule>
    <cfRule type="cellIs" dxfId="468" priority="476" operator="greaterThanOrEqual">
      <formula>82.5</formula>
    </cfRule>
  </conditionalFormatting>
  <conditionalFormatting sqref="D226">
    <cfRule type="cellIs" dxfId="467" priority="465" operator="between">
      <formula>0</formula>
      <formula>16.4</formula>
    </cfRule>
    <cfRule type="cellIs" dxfId="466" priority="466" operator="between">
      <formula>16.5</formula>
      <formula>32.4</formula>
    </cfRule>
    <cfRule type="cellIs" dxfId="465" priority="467" operator="between">
      <formula>32.5</formula>
      <formula>49.4</formula>
    </cfRule>
    <cfRule type="cellIs" dxfId="464" priority="468" operator="between">
      <formula>49.5</formula>
      <formula>66.4</formula>
    </cfRule>
    <cfRule type="cellIs" dxfId="463" priority="469" operator="between">
      <formula>66.5</formula>
      <formula>82.4</formula>
    </cfRule>
    <cfRule type="cellIs" dxfId="462" priority="470" operator="greaterThanOrEqual">
      <formula>82.5</formula>
    </cfRule>
  </conditionalFormatting>
  <conditionalFormatting sqref="D174">
    <cfRule type="cellIs" dxfId="461" priority="459" operator="between">
      <formula>0</formula>
      <formula>16.4</formula>
    </cfRule>
    <cfRule type="cellIs" dxfId="460" priority="460" operator="between">
      <formula>16.5</formula>
      <formula>32.4</formula>
    </cfRule>
    <cfRule type="cellIs" dxfId="459" priority="461" operator="between">
      <formula>32.5</formula>
      <formula>49.4</formula>
    </cfRule>
    <cfRule type="cellIs" dxfId="458" priority="462" operator="between">
      <formula>49.5</formula>
      <formula>66.4</formula>
    </cfRule>
    <cfRule type="cellIs" dxfId="457" priority="463" operator="between">
      <formula>66.5</formula>
      <formula>82.4</formula>
    </cfRule>
    <cfRule type="cellIs" dxfId="456" priority="464" operator="between">
      <formula>82.5</formula>
      <formula>100</formula>
    </cfRule>
  </conditionalFormatting>
  <conditionalFormatting sqref="D4">
    <cfRule type="cellIs" dxfId="455" priority="453" operator="between">
      <formula>0</formula>
      <formula>16.4</formula>
    </cfRule>
    <cfRule type="cellIs" dxfId="454" priority="454" operator="between">
      <formula>16.5</formula>
      <formula>32.4</formula>
    </cfRule>
    <cfRule type="cellIs" dxfId="453" priority="455" operator="between">
      <formula>32.5</formula>
      <formula>49.4</formula>
    </cfRule>
    <cfRule type="cellIs" dxfId="452" priority="456" operator="between">
      <formula>49.5</formula>
      <formula>66.4</formula>
    </cfRule>
    <cfRule type="cellIs" dxfId="451" priority="457" operator="between">
      <formula>66.5</formula>
      <formula>82.4</formula>
    </cfRule>
    <cfRule type="cellIs" dxfId="450" priority="458" operator="between">
      <formula>82.5</formula>
      <formula>100</formula>
    </cfRule>
  </conditionalFormatting>
  <conditionalFormatting sqref="D8">
    <cfRule type="cellIs" dxfId="449" priority="447" operator="between">
      <formula>0</formula>
      <formula>16.4</formula>
    </cfRule>
    <cfRule type="cellIs" dxfId="448" priority="448" operator="between">
      <formula>16.5</formula>
      <formula>32.4</formula>
    </cfRule>
    <cfRule type="cellIs" dxfId="447" priority="449" operator="between">
      <formula>32.5</formula>
      <formula>49.4</formula>
    </cfRule>
    <cfRule type="cellIs" dxfId="446" priority="450" operator="between">
      <formula>49.5</formula>
      <formula>66.4</formula>
    </cfRule>
    <cfRule type="cellIs" dxfId="445" priority="451" operator="between">
      <formula>66.5</formula>
      <formula>82.4</formula>
    </cfRule>
    <cfRule type="cellIs" dxfId="444" priority="452" operator="between">
      <formula>82.5</formula>
      <formula>100</formula>
    </cfRule>
  </conditionalFormatting>
  <conditionalFormatting sqref="D15">
    <cfRule type="cellIs" dxfId="443" priority="441" operator="between">
      <formula>0</formula>
      <formula>16.4</formula>
    </cfRule>
    <cfRule type="cellIs" dxfId="442" priority="442" operator="between">
      <formula>16.5</formula>
      <formula>32.4</formula>
    </cfRule>
    <cfRule type="cellIs" dxfId="441" priority="443" operator="between">
      <formula>32.5</formula>
      <formula>49.4</formula>
    </cfRule>
    <cfRule type="cellIs" dxfId="440" priority="444" operator="between">
      <formula>49.5</formula>
      <formula>66.4</formula>
    </cfRule>
    <cfRule type="cellIs" dxfId="439" priority="445" operator="between">
      <formula>66.5</formula>
      <formula>82.4</formula>
    </cfRule>
    <cfRule type="cellIs" dxfId="438" priority="446" operator="between">
      <formula>82.5</formula>
      <formula>100</formula>
    </cfRule>
  </conditionalFormatting>
  <conditionalFormatting sqref="D20">
    <cfRule type="cellIs" dxfId="437" priority="435" operator="between">
      <formula>0</formula>
      <formula>16.4</formula>
    </cfRule>
    <cfRule type="cellIs" dxfId="436" priority="436" operator="between">
      <formula>16.5</formula>
      <formula>32.4</formula>
    </cfRule>
    <cfRule type="cellIs" dxfId="435" priority="437" operator="between">
      <formula>32.5</formula>
      <formula>49.4</formula>
    </cfRule>
    <cfRule type="cellIs" dxfId="434" priority="438" operator="between">
      <formula>49.5</formula>
      <formula>66.4</formula>
    </cfRule>
    <cfRule type="cellIs" dxfId="433" priority="439" operator="between">
      <formula>66.5</formula>
      <formula>82.4</formula>
    </cfRule>
    <cfRule type="cellIs" dxfId="432" priority="440" operator="between">
      <formula>82.5</formula>
      <formula>100</formula>
    </cfRule>
  </conditionalFormatting>
  <conditionalFormatting sqref="D24">
    <cfRule type="cellIs" dxfId="431" priority="429" operator="between">
      <formula>0</formula>
      <formula>16.4</formula>
    </cfRule>
    <cfRule type="cellIs" dxfId="430" priority="430" operator="between">
      <formula>16.5</formula>
      <formula>32.4</formula>
    </cfRule>
    <cfRule type="cellIs" dxfId="429" priority="431" operator="between">
      <formula>32.5</formula>
      <formula>49.4</formula>
    </cfRule>
    <cfRule type="cellIs" dxfId="428" priority="432" operator="between">
      <formula>49.5</formula>
      <formula>66.4</formula>
    </cfRule>
    <cfRule type="cellIs" dxfId="427" priority="433" operator="between">
      <formula>66.5</formula>
      <formula>82.4</formula>
    </cfRule>
    <cfRule type="cellIs" dxfId="426" priority="434" operator="between">
      <formula>82.5</formula>
      <formula>100</formula>
    </cfRule>
  </conditionalFormatting>
  <conditionalFormatting sqref="D27">
    <cfRule type="cellIs" dxfId="425" priority="423" operator="between">
      <formula>0</formula>
      <formula>16.4</formula>
    </cfRule>
    <cfRule type="cellIs" dxfId="424" priority="424" operator="between">
      <formula>16.5</formula>
      <formula>32.4</formula>
    </cfRule>
    <cfRule type="cellIs" dxfId="423" priority="425" operator="between">
      <formula>32.5</formula>
      <formula>49.4</formula>
    </cfRule>
    <cfRule type="cellIs" dxfId="422" priority="426" operator="between">
      <formula>49.5</formula>
      <formula>66.4</formula>
    </cfRule>
    <cfRule type="cellIs" dxfId="421" priority="427" operator="between">
      <formula>66.5</formula>
      <formula>82.4</formula>
    </cfRule>
    <cfRule type="cellIs" dxfId="420" priority="428" operator="between">
      <formula>82.5</formula>
      <formula>100</formula>
    </cfRule>
  </conditionalFormatting>
  <conditionalFormatting sqref="D30">
    <cfRule type="cellIs" dxfId="419" priority="417" operator="between">
      <formula>0</formula>
      <formula>16.4</formula>
    </cfRule>
    <cfRule type="cellIs" dxfId="418" priority="418" operator="between">
      <formula>16.5</formula>
      <formula>32.4</formula>
    </cfRule>
    <cfRule type="cellIs" dxfId="417" priority="419" operator="between">
      <formula>32.5</formula>
      <formula>49.4</formula>
    </cfRule>
    <cfRule type="cellIs" dxfId="416" priority="420" operator="between">
      <formula>49.5</formula>
      <formula>66.4</formula>
    </cfRule>
    <cfRule type="cellIs" dxfId="415" priority="421" operator="between">
      <formula>66.5</formula>
      <formula>82.4</formula>
    </cfRule>
    <cfRule type="cellIs" dxfId="414" priority="422" operator="between">
      <formula>82.5</formula>
      <formula>100</formula>
    </cfRule>
  </conditionalFormatting>
  <conditionalFormatting sqref="D33">
    <cfRule type="cellIs" dxfId="413" priority="411" operator="between">
      <formula>0</formula>
      <formula>16.4</formula>
    </cfRule>
    <cfRule type="cellIs" dxfId="412" priority="412" operator="between">
      <formula>16.5</formula>
      <formula>32.4</formula>
    </cfRule>
    <cfRule type="cellIs" dxfId="411" priority="413" operator="between">
      <formula>32.5</formula>
      <formula>49.4</formula>
    </cfRule>
    <cfRule type="cellIs" dxfId="410" priority="414" operator="between">
      <formula>49.5</formula>
      <formula>66.4</formula>
    </cfRule>
    <cfRule type="cellIs" dxfId="409" priority="415" operator="between">
      <formula>66.5</formula>
      <formula>82.4</formula>
    </cfRule>
    <cfRule type="cellIs" dxfId="408" priority="416" operator="between">
      <formula>82.5</formula>
      <formula>100</formula>
    </cfRule>
  </conditionalFormatting>
  <conditionalFormatting sqref="D39">
    <cfRule type="cellIs" dxfId="407" priority="405" operator="between">
      <formula>0</formula>
      <formula>16.4</formula>
    </cfRule>
    <cfRule type="cellIs" dxfId="406" priority="406" operator="between">
      <formula>16.5</formula>
      <formula>32.4</formula>
    </cfRule>
    <cfRule type="cellIs" dxfId="405" priority="407" operator="between">
      <formula>32.5</formula>
      <formula>49.4</formula>
    </cfRule>
    <cfRule type="cellIs" dxfId="404" priority="408" operator="between">
      <formula>49.5</formula>
      <formula>66.4</formula>
    </cfRule>
    <cfRule type="cellIs" dxfId="403" priority="409" operator="between">
      <formula>66.5</formula>
      <formula>82.4</formula>
    </cfRule>
    <cfRule type="cellIs" dxfId="402" priority="410" operator="between">
      <formula>82.5</formula>
      <formula>100</formula>
    </cfRule>
  </conditionalFormatting>
  <conditionalFormatting sqref="D43">
    <cfRule type="cellIs" dxfId="401" priority="399" operator="between">
      <formula>0</formula>
      <formula>16.4</formula>
    </cfRule>
    <cfRule type="cellIs" dxfId="400" priority="400" operator="between">
      <formula>16.5</formula>
      <formula>32.4</formula>
    </cfRule>
    <cfRule type="cellIs" dxfId="399" priority="401" operator="between">
      <formula>32.5</formula>
      <formula>49.4</formula>
    </cfRule>
    <cfRule type="cellIs" dxfId="398" priority="402" operator="between">
      <formula>49.5</formula>
      <formula>66.4</formula>
    </cfRule>
    <cfRule type="cellIs" dxfId="397" priority="403" operator="between">
      <formula>66.5</formula>
      <formula>82.4</formula>
    </cfRule>
    <cfRule type="cellIs" dxfId="396" priority="404" operator="between">
      <formula>82.5</formula>
      <formula>100</formula>
    </cfRule>
  </conditionalFormatting>
  <conditionalFormatting sqref="D47">
    <cfRule type="cellIs" dxfId="395" priority="393" operator="between">
      <formula>0</formula>
      <formula>16.4</formula>
    </cfRule>
    <cfRule type="cellIs" dxfId="394" priority="394" operator="between">
      <formula>16.5</formula>
      <formula>32.4</formula>
    </cfRule>
    <cfRule type="cellIs" dxfId="393" priority="395" operator="between">
      <formula>32.5</formula>
      <formula>49.4</formula>
    </cfRule>
    <cfRule type="cellIs" dxfId="392" priority="396" operator="between">
      <formula>49.5</formula>
      <formula>66.4</formula>
    </cfRule>
    <cfRule type="cellIs" dxfId="391" priority="397" operator="between">
      <formula>66.5</formula>
      <formula>82.4</formula>
    </cfRule>
    <cfRule type="cellIs" dxfId="390" priority="398" operator="between">
      <formula>82.5</formula>
      <formula>100</formula>
    </cfRule>
  </conditionalFormatting>
  <conditionalFormatting sqref="D50">
    <cfRule type="cellIs" dxfId="389" priority="387" operator="between">
      <formula>0</formula>
      <formula>16.4</formula>
    </cfRule>
    <cfRule type="cellIs" dxfId="388" priority="388" operator="between">
      <formula>16.5</formula>
      <formula>32.4</formula>
    </cfRule>
    <cfRule type="cellIs" dxfId="387" priority="389" operator="between">
      <formula>32.5</formula>
      <formula>49.4</formula>
    </cfRule>
    <cfRule type="cellIs" dxfId="386" priority="390" operator="between">
      <formula>49.5</formula>
      <formula>66.4</formula>
    </cfRule>
    <cfRule type="cellIs" dxfId="385" priority="391" operator="between">
      <formula>66.5</formula>
      <formula>82.4</formula>
    </cfRule>
    <cfRule type="cellIs" dxfId="384" priority="392" operator="between">
      <formula>82.5</formula>
      <formula>100</formula>
    </cfRule>
  </conditionalFormatting>
  <conditionalFormatting sqref="D53">
    <cfRule type="cellIs" dxfId="383" priority="381" operator="between">
      <formula>0</formula>
      <formula>16.4</formula>
    </cfRule>
    <cfRule type="cellIs" dxfId="382" priority="382" operator="between">
      <formula>16.5</formula>
      <formula>32.4</formula>
    </cfRule>
    <cfRule type="cellIs" dxfId="381" priority="383" operator="between">
      <formula>32.5</formula>
      <formula>49.4</formula>
    </cfRule>
    <cfRule type="cellIs" dxfId="380" priority="384" operator="between">
      <formula>49.5</formula>
      <formula>66.4</formula>
    </cfRule>
    <cfRule type="cellIs" dxfId="379" priority="385" operator="between">
      <formula>66.5</formula>
      <formula>82.4</formula>
    </cfRule>
    <cfRule type="cellIs" dxfId="378" priority="386" operator="between">
      <formula>82.5</formula>
      <formula>100</formula>
    </cfRule>
  </conditionalFormatting>
  <conditionalFormatting sqref="D57">
    <cfRule type="cellIs" dxfId="377" priority="375" operator="between">
      <formula>0</formula>
      <formula>16.4</formula>
    </cfRule>
    <cfRule type="cellIs" dxfId="376" priority="376" operator="between">
      <formula>16.5</formula>
      <formula>32.4</formula>
    </cfRule>
    <cfRule type="cellIs" dxfId="375" priority="377" operator="between">
      <formula>32.5</formula>
      <formula>49.4</formula>
    </cfRule>
    <cfRule type="cellIs" dxfId="374" priority="378" operator="between">
      <formula>49.5</formula>
      <formula>66.4</formula>
    </cfRule>
    <cfRule type="cellIs" dxfId="373" priority="379" operator="between">
      <formula>66.5</formula>
      <formula>82.4</formula>
    </cfRule>
    <cfRule type="cellIs" dxfId="372" priority="380" operator="between">
      <formula>82.5</formula>
      <formula>100</formula>
    </cfRule>
  </conditionalFormatting>
  <conditionalFormatting sqref="D61">
    <cfRule type="cellIs" dxfId="371" priority="369" operator="between">
      <formula>0</formula>
      <formula>16.4</formula>
    </cfRule>
    <cfRule type="cellIs" dxfId="370" priority="370" operator="between">
      <formula>16.5</formula>
      <formula>32.4</formula>
    </cfRule>
    <cfRule type="cellIs" dxfId="369" priority="371" operator="between">
      <formula>32.5</formula>
      <formula>49.4</formula>
    </cfRule>
    <cfRule type="cellIs" dxfId="368" priority="372" operator="between">
      <formula>49.5</formula>
      <formula>66.4</formula>
    </cfRule>
    <cfRule type="cellIs" dxfId="367" priority="373" operator="between">
      <formula>66.5</formula>
      <formula>82.4</formula>
    </cfRule>
    <cfRule type="cellIs" dxfId="366" priority="374" operator="between">
      <formula>82.5</formula>
      <formula>100</formula>
    </cfRule>
  </conditionalFormatting>
  <conditionalFormatting sqref="D66">
    <cfRule type="cellIs" dxfId="365" priority="363" operator="between">
      <formula>0</formula>
      <formula>16.4</formula>
    </cfRule>
    <cfRule type="cellIs" dxfId="364" priority="364" operator="between">
      <formula>16.5</formula>
      <formula>32.4</formula>
    </cfRule>
    <cfRule type="cellIs" dxfId="363" priority="365" operator="between">
      <formula>32.5</formula>
      <formula>49.4</formula>
    </cfRule>
    <cfRule type="cellIs" dxfId="362" priority="366" operator="between">
      <formula>49.5</formula>
      <formula>66.4</formula>
    </cfRule>
    <cfRule type="cellIs" dxfId="361" priority="367" operator="between">
      <formula>66.5</formula>
      <formula>82.4</formula>
    </cfRule>
    <cfRule type="cellIs" dxfId="360" priority="368" operator="between">
      <formula>82.5</formula>
      <formula>100</formula>
    </cfRule>
  </conditionalFormatting>
  <conditionalFormatting sqref="D71">
    <cfRule type="cellIs" dxfId="359" priority="357" operator="between">
      <formula>0</formula>
      <formula>16.4</formula>
    </cfRule>
    <cfRule type="cellIs" dxfId="358" priority="358" operator="between">
      <formula>16.5</formula>
      <formula>32.4</formula>
    </cfRule>
    <cfRule type="cellIs" dxfId="357" priority="359" operator="between">
      <formula>32.5</formula>
      <formula>49.4</formula>
    </cfRule>
    <cfRule type="cellIs" dxfId="356" priority="360" operator="between">
      <formula>49.5</formula>
      <formula>66.4</formula>
    </cfRule>
    <cfRule type="cellIs" dxfId="355" priority="361" operator="between">
      <formula>66.5</formula>
      <formula>82.4</formula>
    </cfRule>
    <cfRule type="cellIs" dxfId="354" priority="362" operator="between">
      <formula>82.5</formula>
      <formula>100</formula>
    </cfRule>
  </conditionalFormatting>
  <conditionalFormatting sqref="D77">
    <cfRule type="cellIs" dxfId="353" priority="351" operator="between">
      <formula>0</formula>
      <formula>16.4</formula>
    </cfRule>
    <cfRule type="cellIs" dxfId="352" priority="352" operator="between">
      <formula>16.5</formula>
      <formula>32.4</formula>
    </cfRule>
    <cfRule type="cellIs" dxfId="351" priority="353" operator="between">
      <formula>32.5</formula>
      <formula>49.4</formula>
    </cfRule>
    <cfRule type="cellIs" dxfId="350" priority="354" operator="between">
      <formula>49.5</formula>
      <formula>66.4</formula>
    </cfRule>
    <cfRule type="cellIs" dxfId="349" priority="355" operator="between">
      <formula>66.5</formula>
      <formula>82.4</formula>
    </cfRule>
    <cfRule type="cellIs" dxfId="348" priority="356" operator="between">
      <formula>82.5</formula>
      <formula>100</formula>
    </cfRule>
  </conditionalFormatting>
  <conditionalFormatting sqref="D80">
    <cfRule type="cellIs" dxfId="347" priority="345" operator="between">
      <formula>0</formula>
      <formula>16.4</formula>
    </cfRule>
    <cfRule type="cellIs" dxfId="346" priority="346" operator="between">
      <formula>16.5</formula>
      <formula>32.4</formula>
    </cfRule>
    <cfRule type="cellIs" dxfId="345" priority="347" operator="between">
      <formula>32.5</formula>
      <formula>49.4</formula>
    </cfRule>
    <cfRule type="cellIs" dxfId="344" priority="348" operator="between">
      <formula>49.5</formula>
      <formula>66.4</formula>
    </cfRule>
    <cfRule type="cellIs" dxfId="343" priority="349" operator="between">
      <formula>66.5</formula>
      <formula>82.4</formula>
    </cfRule>
    <cfRule type="cellIs" dxfId="342" priority="350" operator="between">
      <formula>82.5</formula>
      <formula>100</formula>
    </cfRule>
  </conditionalFormatting>
  <conditionalFormatting sqref="D84">
    <cfRule type="cellIs" dxfId="341" priority="339" operator="between">
      <formula>0</formula>
      <formula>16.4</formula>
    </cfRule>
    <cfRule type="cellIs" dxfId="340" priority="340" operator="between">
      <formula>16.5</formula>
      <formula>32.4</formula>
    </cfRule>
    <cfRule type="cellIs" dxfId="339" priority="341" operator="between">
      <formula>32.5</formula>
      <formula>49.4</formula>
    </cfRule>
    <cfRule type="cellIs" dxfId="338" priority="342" operator="between">
      <formula>49.5</formula>
      <formula>66.4</formula>
    </cfRule>
    <cfRule type="cellIs" dxfId="337" priority="343" operator="between">
      <formula>66.5</formula>
      <formula>82.4</formula>
    </cfRule>
    <cfRule type="cellIs" dxfId="336" priority="344" operator="between">
      <formula>82.5</formula>
      <formula>100</formula>
    </cfRule>
  </conditionalFormatting>
  <conditionalFormatting sqref="D87">
    <cfRule type="cellIs" dxfId="335" priority="333" operator="between">
      <formula>0</formula>
      <formula>16.4</formula>
    </cfRule>
    <cfRule type="cellIs" dxfId="334" priority="334" operator="between">
      <formula>16.5</formula>
      <formula>32.4</formula>
    </cfRule>
    <cfRule type="cellIs" dxfId="333" priority="335" operator="between">
      <formula>32.5</formula>
      <formula>49.4</formula>
    </cfRule>
    <cfRule type="cellIs" dxfId="332" priority="336" operator="between">
      <formula>49.5</formula>
      <formula>66.4</formula>
    </cfRule>
    <cfRule type="cellIs" dxfId="331" priority="337" operator="between">
      <formula>66.5</formula>
      <formula>82.4</formula>
    </cfRule>
    <cfRule type="cellIs" dxfId="330" priority="338" operator="between">
      <formula>82.5</formula>
      <formula>100</formula>
    </cfRule>
  </conditionalFormatting>
  <conditionalFormatting sqref="D91">
    <cfRule type="cellIs" dxfId="329" priority="327" operator="between">
      <formula>0</formula>
      <formula>16.4</formula>
    </cfRule>
    <cfRule type="cellIs" dxfId="328" priority="328" operator="between">
      <formula>16.5</formula>
      <formula>32.4</formula>
    </cfRule>
    <cfRule type="cellIs" dxfId="327" priority="329" operator="between">
      <formula>32.5</formula>
      <formula>49.4</formula>
    </cfRule>
    <cfRule type="cellIs" dxfId="326" priority="330" operator="between">
      <formula>49.5</formula>
      <formula>66.4</formula>
    </cfRule>
    <cfRule type="cellIs" dxfId="325" priority="331" operator="between">
      <formula>66.5</formula>
      <formula>82.4</formula>
    </cfRule>
    <cfRule type="cellIs" dxfId="324" priority="332" operator="between">
      <formula>82.5</formula>
      <formula>100</formula>
    </cfRule>
  </conditionalFormatting>
  <conditionalFormatting sqref="D95">
    <cfRule type="cellIs" dxfId="323" priority="321" operator="between">
      <formula>0</formula>
      <formula>16.4</formula>
    </cfRule>
    <cfRule type="cellIs" dxfId="322" priority="322" operator="between">
      <formula>16.5</formula>
      <formula>32.4</formula>
    </cfRule>
    <cfRule type="cellIs" dxfId="321" priority="323" operator="between">
      <formula>32.5</formula>
      <formula>49.4</formula>
    </cfRule>
    <cfRule type="cellIs" dxfId="320" priority="324" operator="between">
      <formula>49.5</formula>
      <formula>66.4</formula>
    </cfRule>
    <cfRule type="cellIs" dxfId="319" priority="325" operator="between">
      <formula>66.5</formula>
      <formula>82.4</formula>
    </cfRule>
    <cfRule type="cellIs" dxfId="318" priority="326" operator="between">
      <formula>82.5</formula>
      <formula>100</formula>
    </cfRule>
  </conditionalFormatting>
  <conditionalFormatting sqref="D101">
    <cfRule type="cellIs" dxfId="317" priority="315" operator="between">
      <formula>0</formula>
      <formula>16.4</formula>
    </cfRule>
    <cfRule type="cellIs" dxfId="316" priority="316" operator="between">
      <formula>16.5</formula>
      <formula>32.4</formula>
    </cfRule>
    <cfRule type="cellIs" dxfId="315" priority="317" operator="between">
      <formula>32.5</formula>
      <formula>49.4</formula>
    </cfRule>
    <cfRule type="cellIs" dxfId="314" priority="318" operator="between">
      <formula>49.5</formula>
      <formula>66.4</formula>
    </cfRule>
    <cfRule type="cellIs" dxfId="313" priority="319" operator="between">
      <formula>66.5</formula>
      <formula>82.4</formula>
    </cfRule>
    <cfRule type="cellIs" dxfId="312" priority="320" operator="between">
      <formula>82.5</formula>
      <formula>100</formula>
    </cfRule>
  </conditionalFormatting>
  <conditionalFormatting sqref="D105">
    <cfRule type="cellIs" dxfId="311" priority="309" operator="between">
      <formula>0</formula>
      <formula>16.4</formula>
    </cfRule>
    <cfRule type="cellIs" dxfId="310" priority="310" operator="between">
      <formula>16.5</formula>
      <formula>32.4</formula>
    </cfRule>
    <cfRule type="cellIs" dxfId="309" priority="311" operator="between">
      <formula>32.5</formula>
      <formula>49.4</formula>
    </cfRule>
    <cfRule type="cellIs" dxfId="308" priority="312" operator="between">
      <formula>49.5</formula>
      <formula>66.4</formula>
    </cfRule>
    <cfRule type="cellIs" dxfId="307" priority="313" operator="between">
      <formula>66.5</formula>
      <formula>82.4</formula>
    </cfRule>
    <cfRule type="cellIs" dxfId="306" priority="314" operator="between">
      <formula>82.5</formula>
      <formula>100</formula>
    </cfRule>
  </conditionalFormatting>
  <conditionalFormatting sqref="D109">
    <cfRule type="cellIs" dxfId="305" priority="303" operator="between">
      <formula>0</formula>
      <formula>16.4</formula>
    </cfRule>
    <cfRule type="cellIs" dxfId="304" priority="304" operator="between">
      <formula>16.5</formula>
      <formula>32.4</formula>
    </cfRule>
    <cfRule type="cellIs" dxfId="303" priority="305" operator="between">
      <formula>32.5</formula>
      <formula>49.4</formula>
    </cfRule>
    <cfRule type="cellIs" dxfId="302" priority="306" operator="between">
      <formula>49.5</formula>
      <formula>66.4</formula>
    </cfRule>
    <cfRule type="cellIs" dxfId="301" priority="307" operator="between">
      <formula>66.5</formula>
      <formula>82.4</formula>
    </cfRule>
    <cfRule type="cellIs" dxfId="300" priority="308" operator="between">
      <formula>82.5</formula>
      <formula>100</formula>
    </cfRule>
  </conditionalFormatting>
  <conditionalFormatting sqref="D111">
    <cfRule type="cellIs" dxfId="299" priority="297" operator="between">
      <formula>0</formula>
      <formula>16.4</formula>
    </cfRule>
    <cfRule type="cellIs" dxfId="298" priority="298" operator="between">
      <formula>16.5</formula>
      <formula>32.4</formula>
    </cfRule>
    <cfRule type="cellIs" dxfId="297" priority="299" operator="between">
      <formula>32.5</formula>
      <formula>49.4</formula>
    </cfRule>
    <cfRule type="cellIs" dxfId="296" priority="300" operator="between">
      <formula>49.5</formula>
      <formula>66.4</formula>
    </cfRule>
    <cfRule type="cellIs" dxfId="295" priority="301" operator="between">
      <formula>66.5</formula>
      <formula>82.4</formula>
    </cfRule>
    <cfRule type="cellIs" dxfId="294" priority="302" operator="between">
      <formula>82.5</formula>
      <formula>100</formula>
    </cfRule>
  </conditionalFormatting>
  <conditionalFormatting sqref="D113">
    <cfRule type="cellIs" dxfId="293" priority="291" operator="between">
      <formula>0</formula>
      <formula>16.4</formula>
    </cfRule>
    <cfRule type="cellIs" dxfId="292" priority="292" operator="between">
      <formula>16.5</formula>
      <formula>32.4</formula>
    </cfRule>
    <cfRule type="cellIs" dxfId="291" priority="293" operator="between">
      <formula>32.5</formula>
      <formula>49.4</formula>
    </cfRule>
    <cfRule type="cellIs" dxfId="290" priority="294" operator="between">
      <formula>49.5</formula>
      <formula>66.4</formula>
    </cfRule>
    <cfRule type="cellIs" dxfId="289" priority="295" operator="between">
      <formula>66.5</formula>
      <formula>82.4</formula>
    </cfRule>
    <cfRule type="cellIs" dxfId="288" priority="296" operator="between">
      <formula>82.5</formula>
      <formula>100</formula>
    </cfRule>
  </conditionalFormatting>
  <conditionalFormatting sqref="D116">
    <cfRule type="cellIs" dxfId="287" priority="285" operator="between">
      <formula>0</formula>
      <formula>16.4</formula>
    </cfRule>
    <cfRule type="cellIs" dxfId="286" priority="286" operator="between">
      <formula>16.5</formula>
      <formula>32.4</formula>
    </cfRule>
    <cfRule type="cellIs" dxfId="285" priority="287" operator="between">
      <formula>32.5</formula>
      <formula>49.4</formula>
    </cfRule>
    <cfRule type="cellIs" dxfId="284" priority="288" operator="between">
      <formula>49.5</formula>
      <formula>66.4</formula>
    </cfRule>
    <cfRule type="cellIs" dxfId="283" priority="289" operator="between">
      <formula>66.5</formula>
      <formula>82.4</formula>
    </cfRule>
    <cfRule type="cellIs" dxfId="282" priority="290" operator="between">
      <formula>82.5</formula>
      <formula>100</formula>
    </cfRule>
  </conditionalFormatting>
  <conditionalFormatting sqref="D120">
    <cfRule type="cellIs" dxfId="281" priority="279" operator="between">
      <formula>0</formula>
      <formula>16.4</formula>
    </cfRule>
    <cfRule type="cellIs" dxfId="280" priority="280" operator="between">
      <formula>16.5</formula>
      <formula>32.4</formula>
    </cfRule>
    <cfRule type="cellIs" dxfId="279" priority="281" operator="between">
      <formula>32.5</formula>
      <formula>49.4</formula>
    </cfRule>
    <cfRule type="cellIs" dxfId="278" priority="282" operator="between">
      <formula>49.5</formula>
      <formula>66.4</formula>
    </cfRule>
    <cfRule type="cellIs" dxfId="277" priority="283" operator="between">
      <formula>66.5</formula>
      <formula>82.4</formula>
    </cfRule>
    <cfRule type="cellIs" dxfId="276" priority="284" operator="between">
      <formula>82.5</formula>
      <formula>100</formula>
    </cfRule>
  </conditionalFormatting>
  <conditionalFormatting sqref="D124">
    <cfRule type="cellIs" dxfId="275" priority="273" operator="between">
      <formula>0</formula>
      <formula>16.4</formula>
    </cfRule>
    <cfRule type="cellIs" dxfId="274" priority="274" operator="between">
      <formula>16.5</formula>
      <formula>32.4</formula>
    </cfRule>
    <cfRule type="cellIs" dxfId="273" priority="275" operator="between">
      <formula>32.5</formula>
      <formula>49.4</formula>
    </cfRule>
    <cfRule type="cellIs" dxfId="272" priority="276" operator="between">
      <formula>49.5</formula>
      <formula>66.4</formula>
    </cfRule>
    <cfRule type="cellIs" dxfId="271" priority="277" operator="between">
      <formula>66.5</formula>
      <formula>82.4</formula>
    </cfRule>
    <cfRule type="cellIs" dxfId="270" priority="278" operator="between">
      <formula>82.5</formula>
      <formula>100</formula>
    </cfRule>
  </conditionalFormatting>
  <conditionalFormatting sqref="D127">
    <cfRule type="cellIs" dxfId="269" priority="267" operator="between">
      <formula>0</formula>
      <formula>16.4</formula>
    </cfRule>
    <cfRule type="cellIs" dxfId="268" priority="268" operator="between">
      <formula>16.5</formula>
      <formula>32.4</formula>
    </cfRule>
    <cfRule type="cellIs" dxfId="267" priority="269" operator="between">
      <formula>32.5</formula>
      <formula>49.4</formula>
    </cfRule>
    <cfRule type="cellIs" dxfId="266" priority="270" operator="between">
      <formula>49.5</formula>
      <formula>66.4</formula>
    </cfRule>
    <cfRule type="cellIs" dxfId="265" priority="271" operator="between">
      <formula>66.5</formula>
      <formula>82.4</formula>
    </cfRule>
    <cfRule type="cellIs" dxfId="264" priority="272" operator="between">
      <formula>82.5</formula>
      <formula>100</formula>
    </cfRule>
  </conditionalFormatting>
  <conditionalFormatting sqref="D130">
    <cfRule type="cellIs" dxfId="263" priority="261" operator="between">
      <formula>0</formula>
      <formula>16.4</formula>
    </cfRule>
    <cfRule type="cellIs" dxfId="262" priority="262" operator="between">
      <formula>16.5</formula>
      <formula>32.4</formula>
    </cfRule>
    <cfRule type="cellIs" dxfId="261" priority="263" operator="between">
      <formula>32.5</formula>
      <formula>49.4</formula>
    </cfRule>
    <cfRule type="cellIs" dxfId="260" priority="264" operator="between">
      <formula>49.5</formula>
      <formula>66.4</formula>
    </cfRule>
    <cfRule type="cellIs" dxfId="259" priority="265" operator="between">
      <formula>66.5</formula>
      <formula>82.4</formula>
    </cfRule>
    <cfRule type="cellIs" dxfId="258" priority="266" operator="between">
      <formula>82.5</formula>
      <formula>100</formula>
    </cfRule>
  </conditionalFormatting>
  <conditionalFormatting sqref="D133">
    <cfRule type="cellIs" dxfId="257" priority="255" operator="between">
      <formula>0</formula>
      <formula>16.4</formula>
    </cfRule>
    <cfRule type="cellIs" dxfId="256" priority="256" operator="between">
      <formula>16.5</formula>
      <formula>32.4</formula>
    </cfRule>
    <cfRule type="cellIs" dxfId="255" priority="257" operator="between">
      <formula>32.5</formula>
      <formula>49.4</formula>
    </cfRule>
    <cfRule type="cellIs" dxfId="254" priority="258" operator="between">
      <formula>49.5</formula>
      <formula>66.4</formula>
    </cfRule>
    <cfRule type="cellIs" dxfId="253" priority="259" operator="between">
      <formula>66.5</formula>
      <formula>82.4</formula>
    </cfRule>
    <cfRule type="cellIs" dxfId="252" priority="260" operator="between">
      <formula>82.5</formula>
      <formula>100</formula>
    </cfRule>
  </conditionalFormatting>
  <conditionalFormatting sqref="D139">
    <cfRule type="cellIs" dxfId="251" priority="249" operator="between">
      <formula>0</formula>
      <formula>16.4</formula>
    </cfRule>
    <cfRule type="cellIs" dxfId="250" priority="250" operator="between">
      <formula>16.5</formula>
      <formula>32.4</formula>
    </cfRule>
    <cfRule type="cellIs" dxfId="249" priority="251" operator="between">
      <formula>32.5</formula>
      <formula>49.4</formula>
    </cfRule>
    <cfRule type="cellIs" dxfId="248" priority="252" operator="between">
      <formula>49.5</formula>
      <formula>66.4</formula>
    </cfRule>
    <cfRule type="cellIs" dxfId="247" priority="253" operator="between">
      <formula>66.5</formula>
      <formula>82.4</formula>
    </cfRule>
    <cfRule type="cellIs" dxfId="246" priority="254" operator="between">
      <formula>82.5</formula>
      <formula>100</formula>
    </cfRule>
  </conditionalFormatting>
  <conditionalFormatting sqref="D143">
    <cfRule type="cellIs" dxfId="245" priority="243" operator="between">
      <formula>0</formula>
      <formula>16.4</formula>
    </cfRule>
    <cfRule type="cellIs" dxfId="244" priority="244" operator="between">
      <formula>16.5</formula>
      <formula>32.4</formula>
    </cfRule>
    <cfRule type="cellIs" dxfId="243" priority="245" operator="between">
      <formula>32.5</formula>
      <formula>49.4</formula>
    </cfRule>
    <cfRule type="cellIs" dxfId="242" priority="246" operator="between">
      <formula>49.5</formula>
      <formula>66.4</formula>
    </cfRule>
    <cfRule type="cellIs" dxfId="241" priority="247" operator="between">
      <formula>66.5</formula>
      <formula>82.4</formula>
    </cfRule>
    <cfRule type="cellIs" dxfId="240" priority="248" operator="between">
      <formula>82.5</formula>
      <formula>100</formula>
    </cfRule>
  </conditionalFormatting>
  <conditionalFormatting sqref="D146">
    <cfRule type="cellIs" dxfId="239" priority="237" operator="between">
      <formula>0</formula>
      <formula>16.4</formula>
    </cfRule>
    <cfRule type="cellIs" dxfId="238" priority="238" operator="between">
      <formula>16.5</formula>
      <formula>32.4</formula>
    </cfRule>
    <cfRule type="cellIs" dxfId="237" priority="239" operator="between">
      <formula>32.5</formula>
      <formula>49.4</formula>
    </cfRule>
    <cfRule type="cellIs" dxfId="236" priority="240" operator="between">
      <formula>49.5</formula>
      <formula>66.4</formula>
    </cfRule>
    <cfRule type="cellIs" dxfId="235" priority="241" operator="between">
      <formula>66.5</formula>
      <formula>82.4</formula>
    </cfRule>
    <cfRule type="cellIs" dxfId="234" priority="242" operator="between">
      <formula>82.5</formula>
      <formula>100</formula>
    </cfRule>
  </conditionalFormatting>
  <conditionalFormatting sqref="D150">
    <cfRule type="cellIs" dxfId="233" priority="231" operator="between">
      <formula>0</formula>
      <formula>16.4</formula>
    </cfRule>
    <cfRule type="cellIs" dxfId="232" priority="232" operator="between">
      <formula>16.5</formula>
      <formula>32.4</formula>
    </cfRule>
    <cfRule type="cellIs" dxfId="231" priority="233" operator="between">
      <formula>32.5</formula>
      <formula>49.4</formula>
    </cfRule>
    <cfRule type="cellIs" dxfId="230" priority="234" operator="between">
      <formula>49.5</formula>
      <formula>66.4</formula>
    </cfRule>
    <cfRule type="cellIs" dxfId="229" priority="235" operator="between">
      <formula>66.5</formula>
      <formula>82.4</formula>
    </cfRule>
    <cfRule type="cellIs" dxfId="228" priority="236" operator="between">
      <formula>82.5</formula>
      <formula>100</formula>
    </cfRule>
  </conditionalFormatting>
  <conditionalFormatting sqref="D154">
    <cfRule type="cellIs" dxfId="227" priority="225" operator="between">
      <formula>0</formula>
      <formula>16.4</formula>
    </cfRule>
    <cfRule type="cellIs" dxfId="226" priority="226" operator="between">
      <formula>16.5</formula>
      <formula>32.4</formula>
    </cfRule>
    <cfRule type="cellIs" dxfId="225" priority="227" operator="between">
      <formula>32.5</formula>
      <formula>49.4</formula>
    </cfRule>
    <cfRule type="cellIs" dxfId="224" priority="228" operator="between">
      <formula>49.5</formula>
      <formula>66.4</formula>
    </cfRule>
    <cfRule type="cellIs" dxfId="223" priority="229" operator="between">
      <formula>66.5</formula>
      <formula>82.4</formula>
    </cfRule>
    <cfRule type="cellIs" dxfId="222" priority="230" operator="between">
      <formula>82.5</formula>
      <formula>100</formula>
    </cfRule>
  </conditionalFormatting>
  <conditionalFormatting sqref="D161">
    <cfRule type="cellIs" dxfId="221" priority="219" operator="between">
      <formula>0</formula>
      <formula>16.4</formula>
    </cfRule>
    <cfRule type="cellIs" dxfId="220" priority="220" operator="between">
      <formula>16.5</formula>
      <formula>32.4</formula>
    </cfRule>
    <cfRule type="cellIs" dxfId="219" priority="221" operator="between">
      <formula>32.5</formula>
      <formula>49.4</formula>
    </cfRule>
    <cfRule type="cellIs" dxfId="218" priority="222" operator="between">
      <formula>49.5</formula>
      <formula>66.4</formula>
    </cfRule>
    <cfRule type="cellIs" dxfId="217" priority="223" operator="between">
      <formula>66.5</formula>
      <formula>82.4</formula>
    </cfRule>
    <cfRule type="cellIs" dxfId="216" priority="224" operator="between">
      <formula>82.5</formula>
      <formula>100</formula>
    </cfRule>
  </conditionalFormatting>
  <conditionalFormatting sqref="D165">
    <cfRule type="cellIs" dxfId="215" priority="213" operator="between">
      <formula>0</formula>
      <formula>16.4</formula>
    </cfRule>
    <cfRule type="cellIs" dxfId="214" priority="214" operator="between">
      <formula>16.5</formula>
      <formula>32.4</formula>
    </cfRule>
    <cfRule type="cellIs" dxfId="213" priority="215" operator="between">
      <formula>32.5</formula>
      <formula>49.4</formula>
    </cfRule>
    <cfRule type="cellIs" dxfId="212" priority="216" operator="between">
      <formula>49.5</formula>
      <formula>66.4</formula>
    </cfRule>
    <cfRule type="cellIs" dxfId="211" priority="217" operator="between">
      <formula>66.5</formula>
      <formula>82.4</formula>
    </cfRule>
    <cfRule type="cellIs" dxfId="210" priority="218" operator="between">
      <formula>82.5</formula>
      <formula>100</formula>
    </cfRule>
  </conditionalFormatting>
  <conditionalFormatting sqref="D158">
    <cfRule type="cellIs" dxfId="209" priority="207" operator="between">
      <formula>0</formula>
      <formula>16.4</formula>
    </cfRule>
    <cfRule type="cellIs" dxfId="208" priority="208" operator="between">
      <formula>16.5</formula>
      <formula>32.4</formula>
    </cfRule>
    <cfRule type="cellIs" dxfId="207" priority="209" operator="between">
      <formula>32.5</formula>
      <formula>49.4</formula>
    </cfRule>
    <cfRule type="cellIs" dxfId="206" priority="210" operator="between">
      <formula>49.5</formula>
      <formula>66.4</formula>
    </cfRule>
    <cfRule type="cellIs" dxfId="205" priority="211" operator="between">
      <formula>66.5</formula>
      <formula>82.4</formula>
    </cfRule>
    <cfRule type="cellIs" dxfId="204" priority="212" operator="between">
      <formula>82.5</formula>
      <formula>100</formula>
    </cfRule>
  </conditionalFormatting>
  <conditionalFormatting sqref="D169">
    <cfRule type="cellIs" dxfId="203" priority="201" operator="between">
      <formula>0</formula>
      <formula>16.4</formula>
    </cfRule>
    <cfRule type="cellIs" dxfId="202" priority="202" operator="between">
      <formula>16.5</formula>
      <formula>32.4</formula>
    </cfRule>
    <cfRule type="cellIs" dxfId="201" priority="203" operator="between">
      <formula>32.5</formula>
      <formula>49.4</formula>
    </cfRule>
    <cfRule type="cellIs" dxfId="200" priority="204" operator="between">
      <formula>49.5</formula>
      <formula>66.4</formula>
    </cfRule>
    <cfRule type="cellIs" dxfId="199" priority="205" operator="between">
      <formula>66.5</formula>
      <formula>82.4</formula>
    </cfRule>
    <cfRule type="cellIs" dxfId="198" priority="206" operator="between">
      <formula>82.5</formula>
      <formula>100</formula>
    </cfRule>
  </conditionalFormatting>
  <conditionalFormatting sqref="D178">
    <cfRule type="cellIs" dxfId="197" priority="195" operator="between">
      <formula>0</formula>
      <formula>16.4</formula>
    </cfRule>
    <cfRule type="cellIs" dxfId="196" priority="196" operator="between">
      <formula>16.5</formula>
      <formula>32.4</formula>
    </cfRule>
    <cfRule type="cellIs" dxfId="195" priority="197" operator="between">
      <formula>32.5</formula>
      <formula>49.4</formula>
    </cfRule>
    <cfRule type="cellIs" dxfId="194" priority="198" operator="between">
      <formula>49.5</formula>
      <formula>66.4</formula>
    </cfRule>
    <cfRule type="cellIs" dxfId="193" priority="199" operator="between">
      <formula>66.5</formula>
      <formula>82.4</formula>
    </cfRule>
    <cfRule type="cellIs" dxfId="192" priority="200" operator="between">
      <formula>82.5</formula>
      <formula>100</formula>
    </cfRule>
  </conditionalFormatting>
  <conditionalFormatting sqref="D194">
    <cfRule type="cellIs" dxfId="191" priority="189" operator="between">
      <formula>0</formula>
      <formula>16.4</formula>
    </cfRule>
    <cfRule type="cellIs" dxfId="190" priority="190" operator="between">
      <formula>16.5</formula>
      <formula>32.4</formula>
    </cfRule>
    <cfRule type="cellIs" dxfId="189" priority="191" operator="between">
      <formula>32.5</formula>
      <formula>49.4</formula>
    </cfRule>
    <cfRule type="cellIs" dxfId="188" priority="192" operator="between">
      <formula>49.5</formula>
      <formula>66.4</formula>
    </cfRule>
    <cfRule type="cellIs" dxfId="187" priority="193" operator="between">
      <formula>66.5</formula>
      <formula>82.4</formula>
    </cfRule>
    <cfRule type="cellIs" dxfId="186" priority="194" operator="between">
      <formula>82.5</formula>
      <formula>100</formula>
    </cfRule>
  </conditionalFormatting>
  <conditionalFormatting sqref="D198">
    <cfRule type="cellIs" dxfId="185" priority="183" operator="between">
      <formula>0</formula>
      <formula>16.4</formula>
    </cfRule>
    <cfRule type="cellIs" dxfId="184" priority="184" operator="between">
      <formula>16.5</formula>
      <formula>32.4</formula>
    </cfRule>
    <cfRule type="cellIs" dxfId="183" priority="185" operator="between">
      <formula>32.5</formula>
      <formula>49.4</formula>
    </cfRule>
    <cfRule type="cellIs" dxfId="182" priority="186" operator="between">
      <formula>49.5</formula>
      <formula>66.4</formula>
    </cfRule>
    <cfRule type="cellIs" dxfId="181" priority="187" operator="between">
      <formula>66.5</formula>
      <formula>82.4</formula>
    </cfRule>
    <cfRule type="cellIs" dxfId="180" priority="188" operator="between">
      <formula>82.5</formula>
      <formula>100</formula>
    </cfRule>
  </conditionalFormatting>
  <conditionalFormatting sqref="D202">
    <cfRule type="cellIs" dxfId="179" priority="177" operator="between">
      <formula>0</formula>
      <formula>16.4</formula>
    </cfRule>
    <cfRule type="cellIs" dxfId="178" priority="178" operator="between">
      <formula>16.5</formula>
      <formula>32.4</formula>
    </cfRule>
    <cfRule type="cellIs" dxfId="177" priority="179" operator="between">
      <formula>32.5</formula>
      <formula>49.4</formula>
    </cfRule>
    <cfRule type="cellIs" dxfId="176" priority="180" operator="between">
      <formula>49.5</formula>
      <formula>66.4</formula>
    </cfRule>
    <cfRule type="cellIs" dxfId="175" priority="181" operator="between">
      <formula>66.5</formula>
      <formula>82.4</formula>
    </cfRule>
    <cfRule type="cellIs" dxfId="174" priority="182" operator="between">
      <formula>82.5</formula>
      <formula>100</formula>
    </cfRule>
  </conditionalFormatting>
  <conditionalFormatting sqref="D184">
    <cfRule type="cellIs" dxfId="173" priority="171" operator="between">
      <formula>0</formula>
      <formula>16.4</formula>
    </cfRule>
    <cfRule type="cellIs" dxfId="172" priority="172" operator="between">
      <formula>16.5</formula>
      <formula>32.4</formula>
    </cfRule>
    <cfRule type="cellIs" dxfId="171" priority="173" operator="between">
      <formula>32.5</formula>
      <formula>49.4</formula>
    </cfRule>
    <cfRule type="cellIs" dxfId="170" priority="174" operator="between">
      <formula>49.5</formula>
      <formula>66.4</formula>
    </cfRule>
    <cfRule type="cellIs" dxfId="169" priority="175" operator="between">
      <formula>66.5</formula>
      <formula>82.4</formula>
    </cfRule>
    <cfRule type="cellIs" dxfId="168" priority="176" operator="between">
      <formula>82.5</formula>
      <formula>100</formula>
    </cfRule>
  </conditionalFormatting>
  <conditionalFormatting sqref="D189">
    <cfRule type="cellIs" dxfId="167" priority="165" operator="between">
      <formula>0</formula>
      <formula>16.4</formula>
    </cfRule>
    <cfRule type="cellIs" dxfId="166" priority="166" operator="between">
      <formula>16.5</formula>
      <formula>32.4</formula>
    </cfRule>
    <cfRule type="cellIs" dxfId="165" priority="167" operator="between">
      <formula>32.5</formula>
      <formula>49.4</formula>
    </cfRule>
    <cfRule type="cellIs" dxfId="164" priority="168" operator="between">
      <formula>49.5</formula>
      <formula>66.4</formula>
    </cfRule>
    <cfRule type="cellIs" dxfId="163" priority="169" operator="between">
      <formula>66.5</formula>
      <formula>82.4</formula>
    </cfRule>
    <cfRule type="cellIs" dxfId="162" priority="170" operator="between">
      <formula>82.5</formula>
      <formula>100</formula>
    </cfRule>
  </conditionalFormatting>
  <conditionalFormatting sqref="D182">
    <cfRule type="cellIs" dxfId="161" priority="159" operator="between">
      <formula>0</formula>
      <formula>16.4</formula>
    </cfRule>
    <cfRule type="cellIs" dxfId="160" priority="160" operator="between">
      <formula>16.5</formula>
      <formula>32.4</formula>
    </cfRule>
    <cfRule type="cellIs" dxfId="159" priority="161" operator="between">
      <formula>32.5</formula>
      <formula>49.4</formula>
    </cfRule>
    <cfRule type="cellIs" dxfId="158" priority="162" operator="between">
      <formula>49.5</formula>
      <formula>66.4</formula>
    </cfRule>
    <cfRule type="cellIs" dxfId="157" priority="163" operator="between">
      <formula>66.5</formula>
      <formula>82.4</formula>
    </cfRule>
    <cfRule type="cellIs" dxfId="156" priority="164" operator="between">
      <formula>82.5</formula>
      <formula>100</formula>
    </cfRule>
  </conditionalFormatting>
  <conditionalFormatting sqref="D207">
    <cfRule type="cellIs" dxfId="155" priority="153" operator="between">
      <formula>0</formula>
      <formula>16.4</formula>
    </cfRule>
    <cfRule type="cellIs" dxfId="154" priority="154" operator="between">
      <formula>16.5</formula>
      <formula>32.4</formula>
    </cfRule>
    <cfRule type="cellIs" dxfId="153" priority="155" operator="between">
      <formula>32.5</formula>
      <formula>49.4</formula>
    </cfRule>
    <cfRule type="cellIs" dxfId="152" priority="156" operator="between">
      <formula>49.5</formula>
      <formula>66.4</formula>
    </cfRule>
    <cfRule type="cellIs" dxfId="151" priority="157" operator="between">
      <formula>66.5</formula>
      <formula>82.4</formula>
    </cfRule>
    <cfRule type="cellIs" dxfId="150" priority="158" operator="between">
      <formula>82.5</formula>
      <formula>100</formula>
    </cfRule>
  </conditionalFormatting>
  <conditionalFormatting sqref="D212">
    <cfRule type="cellIs" dxfId="149" priority="147" operator="between">
      <formula>0</formula>
      <formula>16.4</formula>
    </cfRule>
    <cfRule type="cellIs" dxfId="148" priority="148" operator="between">
      <formula>16.5</formula>
      <formula>32.4</formula>
    </cfRule>
    <cfRule type="cellIs" dxfId="147" priority="149" operator="between">
      <formula>32.5</formula>
      <formula>49.4</formula>
    </cfRule>
    <cfRule type="cellIs" dxfId="146" priority="150" operator="between">
      <formula>49.5</formula>
      <formula>66.4</formula>
    </cfRule>
    <cfRule type="cellIs" dxfId="145" priority="151" operator="between">
      <formula>66.5</formula>
      <formula>82.4</formula>
    </cfRule>
    <cfRule type="cellIs" dxfId="144" priority="152" operator="between">
      <formula>82.5</formula>
      <formula>100</formula>
    </cfRule>
  </conditionalFormatting>
  <conditionalFormatting sqref="D210">
    <cfRule type="cellIs" dxfId="143" priority="141" operator="between">
      <formula>0</formula>
      <formula>16.4</formula>
    </cfRule>
    <cfRule type="cellIs" dxfId="142" priority="142" operator="between">
      <formula>16.5</formula>
      <formula>32.4</formula>
    </cfRule>
    <cfRule type="cellIs" dxfId="141" priority="143" operator="between">
      <formula>32.5</formula>
      <formula>49.4</formula>
    </cfRule>
    <cfRule type="cellIs" dxfId="140" priority="144" operator="between">
      <formula>49.5</formula>
      <formula>66.4</formula>
    </cfRule>
    <cfRule type="cellIs" dxfId="139" priority="145" operator="between">
      <formula>66.5</formula>
      <formula>82.4</formula>
    </cfRule>
    <cfRule type="cellIs" dxfId="138" priority="146" operator="between">
      <formula>82.5</formula>
      <formula>100</formula>
    </cfRule>
  </conditionalFormatting>
  <conditionalFormatting sqref="D215">
    <cfRule type="cellIs" dxfId="137" priority="135" operator="between">
      <formula>0</formula>
      <formula>16.4</formula>
    </cfRule>
    <cfRule type="cellIs" dxfId="136" priority="136" operator="between">
      <formula>16.5</formula>
      <formula>32.4</formula>
    </cfRule>
    <cfRule type="cellIs" dxfId="135" priority="137" operator="between">
      <formula>32.5</formula>
      <formula>49.4</formula>
    </cfRule>
    <cfRule type="cellIs" dxfId="134" priority="138" operator="between">
      <formula>49.5</formula>
      <formula>66.4</formula>
    </cfRule>
    <cfRule type="cellIs" dxfId="133" priority="139" operator="between">
      <formula>66.5</formula>
      <formula>82.4</formula>
    </cfRule>
    <cfRule type="cellIs" dxfId="132" priority="140" operator="between">
      <formula>82.5</formula>
      <formula>100</formula>
    </cfRule>
  </conditionalFormatting>
  <conditionalFormatting sqref="D222">
    <cfRule type="cellIs" dxfId="131" priority="129" operator="between">
      <formula>0</formula>
      <formula>16.4</formula>
    </cfRule>
    <cfRule type="cellIs" dxfId="130" priority="130" operator="between">
      <formula>16.5</formula>
      <formula>32.4</formula>
    </cfRule>
    <cfRule type="cellIs" dxfId="129" priority="131" operator="between">
      <formula>32.5</formula>
      <formula>49.4</formula>
    </cfRule>
    <cfRule type="cellIs" dxfId="128" priority="132" operator="between">
      <formula>49.5</formula>
      <formula>66.4</formula>
    </cfRule>
    <cfRule type="cellIs" dxfId="127" priority="133" operator="between">
      <formula>66.5</formula>
      <formula>82.4</formula>
    </cfRule>
    <cfRule type="cellIs" dxfId="126" priority="134" operator="between">
      <formula>82.5</formula>
      <formula>100</formula>
    </cfRule>
  </conditionalFormatting>
  <conditionalFormatting sqref="D219">
    <cfRule type="cellIs" dxfId="125" priority="123" operator="between">
      <formula>0</formula>
      <formula>16.4</formula>
    </cfRule>
    <cfRule type="cellIs" dxfId="124" priority="124" operator="between">
      <formula>16.5</formula>
      <formula>32.4</formula>
    </cfRule>
    <cfRule type="cellIs" dxfId="123" priority="125" operator="between">
      <formula>32.5</formula>
      <formula>49.4</formula>
    </cfRule>
    <cfRule type="cellIs" dxfId="122" priority="126" operator="between">
      <formula>49.5</formula>
      <formula>66.4</formula>
    </cfRule>
    <cfRule type="cellIs" dxfId="121" priority="127" operator="between">
      <formula>66.5</formula>
      <formula>82.4</formula>
    </cfRule>
    <cfRule type="cellIs" dxfId="120" priority="128" operator="between">
      <formula>82.5</formula>
      <formula>100</formula>
    </cfRule>
  </conditionalFormatting>
  <conditionalFormatting sqref="D227">
    <cfRule type="cellIs" dxfId="119" priority="117" operator="between">
      <formula>0</formula>
      <formula>16.4</formula>
    </cfRule>
    <cfRule type="cellIs" dxfId="118" priority="118" operator="between">
      <formula>16.5</formula>
      <formula>32.4</formula>
    </cfRule>
    <cfRule type="cellIs" dxfId="117" priority="119" operator="between">
      <formula>32.5</formula>
      <formula>49.4</formula>
    </cfRule>
    <cfRule type="cellIs" dxfId="116" priority="120" operator="between">
      <formula>49.5</formula>
      <formula>66.4</formula>
    </cfRule>
    <cfRule type="cellIs" dxfId="115" priority="121" operator="between">
      <formula>66.5</formula>
      <formula>82.4</formula>
    </cfRule>
    <cfRule type="cellIs" dxfId="114" priority="122" operator="between">
      <formula>82.5</formula>
      <formula>100</formula>
    </cfRule>
  </conditionalFormatting>
  <conditionalFormatting sqref="D231">
    <cfRule type="cellIs" dxfId="113" priority="111" operator="between">
      <formula>0</formula>
      <formula>16.4</formula>
    </cfRule>
    <cfRule type="cellIs" dxfId="112" priority="112" operator="between">
      <formula>16.5</formula>
      <formula>32.4</formula>
    </cfRule>
    <cfRule type="cellIs" dxfId="111" priority="113" operator="between">
      <formula>32.5</formula>
      <formula>49.4</formula>
    </cfRule>
    <cfRule type="cellIs" dxfId="110" priority="114" operator="between">
      <formula>49.5</formula>
      <formula>66.4</formula>
    </cfRule>
    <cfRule type="cellIs" dxfId="109" priority="115" operator="between">
      <formula>66.5</formula>
      <formula>82.4</formula>
    </cfRule>
    <cfRule type="cellIs" dxfId="108" priority="116" operator="between">
      <formula>82.5</formula>
      <formula>100</formula>
    </cfRule>
  </conditionalFormatting>
  <conditionalFormatting sqref="D235">
    <cfRule type="cellIs" dxfId="107" priority="105" operator="between">
      <formula>0</formula>
      <formula>16.4</formula>
    </cfRule>
    <cfRule type="cellIs" dxfId="106" priority="106" operator="between">
      <formula>16.5</formula>
      <formula>32.4</formula>
    </cfRule>
    <cfRule type="cellIs" dxfId="105" priority="107" operator="between">
      <formula>32.5</formula>
      <formula>49.4</formula>
    </cfRule>
    <cfRule type="cellIs" dxfId="104" priority="108" operator="between">
      <formula>49.5</formula>
      <formula>66.4</formula>
    </cfRule>
    <cfRule type="cellIs" dxfId="103" priority="109" operator="between">
      <formula>66.5</formula>
      <formula>82.4</formula>
    </cfRule>
    <cfRule type="cellIs" dxfId="102" priority="110" operator="between">
      <formula>82.5</formula>
      <formula>100</formula>
    </cfRule>
  </conditionalFormatting>
  <conditionalFormatting sqref="D248">
    <cfRule type="cellIs" dxfId="101" priority="99" operator="between">
      <formula>0</formula>
      <formula>16.4</formula>
    </cfRule>
    <cfRule type="cellIs" dxfId="100" priority="100" operator="between">
      <formula>16.5</formula>
      <formula>32.4</formula>
    </cfRule>
    <cfRule type="cellIs" dxfId="99" priority="101" operator="between">
      <formula>32.5</formula>
      <formula>49.4</formula>
    </cfRule>
    <cfRule type="cellIs" dxfId="98" priority="102" operator="between">
      <formula>49.5</formula>
      <formula>66.4</formula>
    </cfRule>
    <cfRule type="cellIs" dxfId="97" priority="103" operator="between">
      <formula>66.5</formula>
      <formula>82.4</formula>
    </cfRule>
    <cfRule type="cellIs" dxfId="96" priority="104" operator="between">
      <formula>82.5</formula>
      <formula>100</formula>
    </cfRule>
  </conditionalFormatting>
  <conditionalFormatting sqref="D270">
    <cfRule type="cellIs" dxfId="95" priority="93" operator="between">
      <formula>0</formula>
      <formula>16.4</formula>
    </cfRule>
    <cfRule type="cellIs" dxfId="94" priority="94" operator="between">
      <formula>16.5</formula>
      <formula>32.4</formula>
    </cfRule>
    <cfRule type="cellIs" dxfId="93" priority="95" operator="between">
      <formula>32.5</formula>
      <formula>49.4</formula>
    </cfRule>
    <cfRule type="cellIs" dxfId="92" priority="96" operator="between">
      <formula>49.5</formula>
      <formula>66.4</formula>
    </cfRule>
    <cfRule type="cellIs" dxfId="91" priority="97" operator="between">
      <formula>66.5</formula>
      <formula>82.4</formula>
    </cfRule>
    <cfRule type="cellIs" dxfId="90" priority="98" operator="between">
      <formula>82.5</formula>
      <formula>100</formula>
    </cfRule>
  </conditionalFormatting>
  <conditionalFormatting sqref="D274">
    <cfRule type="cellIs" dxfId="89" priority="87" operator="between">
      <formula>0</formula>
      <formula>16.4</formula>
    </cfRule>
    <cfRule type="cellIs" dxfId="88" priority="88" operator="between">
      <formula>16.5</formula>
      <formula>32.4</formula>
    </cfRule>
    <cfRule type="cellIs" dxfId="87" priority="89" operator="between">
      <formula>32.5</formula>
      <formula>49.4</formula>
    </cfRule>
    <cfRule type="cellIs" dxfId="86" priority="90" operator="between">
      <formula>49.5</formula>
      <formula>66.4</formula>
    </cfRule>
    <cfRule type="cellIs" dxfId="85" priority="91" operator="between">
      <formula>66.5</formula>
      <formula>82.4</formula>
    </cfRule>
    <cfRule type="cellIs" dxfId="84" priority="92" operator="between">
      <formula>82.5</formula>
      <formula>100</formula>
    </cfRule>
  </conditionalFormatting>
  <conditionalFormatting sqref="D293">
    <cfRule type="cellIs" dxfId="83" priority="81" operator="between">
      <formula>0</formula>
      <formula>16.4</formula>
    </cfRule>
    <cfRule type="cellIs" dxfId="82" priority="82" operator="between">
      <formula>16.5</formula>
      <formula>32.4</formula>
    </cfRule>
    <cfRule type="cellIs" dxfId="81" priority="83" operator="between">
      <formula>32.5</formula>
      <formula>49.4</formula>
    </cfRule>
    <cfRule type="cellIs" dxfId="80" priority="84" operator="between">
      <formula>49.5</formula>
      <formula>66.4</formula>
    </cfRule>
    <cfRule type="cellIs" dxfId="79" priority="85" operator="between">
      <formula>66.5</formula>
      <formula>82.4</formula>
    </cfRule>
    <cfRule type="cellIs" dxfId="78" priority="86" operator="between">
      <formula>82.5</formula>
      <formula>100</formula>
    </cfRule>
  </conditionalFormatting>
  <conditionalFormatting sqref="D239">
    <cfRule type="cellIs" dxfId="77" priority="75" operator="between">
      <formula>0</formula>
      <formula>16.4</formula>
    </cfRule>
    <cfRule type="cellIs" dxfId="76" priority="76" operator="between">
      <formula>16.5</formula>
      <formula>32.4</formula>
    </cfRule>
    <cfRule type="cellIs" dxfId="75" priority="77" operator="between">
      <formula>32.5</formula>
      <formula>49.4</formula>
    </cfRule>
    <cfRule type="cellIs" dxfId="74" priority="78" operator="between">
      <formula>49.5</formula>
      <formula>66.4</formula>
    </cfRule>
    <cfRule type="cellIs" dxfId="73" priority="79" operator="between">
      <formula>66.5</formula>
      <formula>82.4</formula>
    </cfRule>
    <cfRule type="cellIs" dxfId="72" priority="80" operator="between">
      <formula>82.5</formula>
      <formula>100</formula>
    </cfRule>
  </conditionalFormatting>
  <conditionalFormatting sqref="D242">
    <cfRule type="cellIs" dxfId="71" priority="69" operator="between">
      <formula>0</formula>
      <formula>16.4</formula>
    </cfRule>
    <cfRule type="cellIs" dxfId="70" priority="70" operator="between">
      <formula>16.5</formula>
      <formula>32.4</formula>
    </cfRule>
    <cfRule type="cellIs" dxfId="69" priority="71" operator="between">
      <formula>32.5</formula>
      <formula>49.4</formula>
    </cfRule>
    <cfRule type="cellIs" dxfId="68" priority="72" operator="between">
      <formula>49.5</formula>
      <formula>66.4</formula>
    </cfRule>
    <cfRule type="cellIs" dxfId="67" priority="73" operator="between">
      <formula>66.5</formula>
      <formula>82.4</formula>
    </cfRule>
    <cfRule type="cellIs" dxfId="66" priority="74" operator="between">
      <formula>82.5</formula>
      <formula>100</formula>
    </cfRule>
  </conditionalFormatting>
  <conditionalFormatting sqref="D245">
    <cfRule type="cellIs" dxfId="65" priority="63" operator="between">
      <formula>0</formula>
      <formula>16.4</formula>
    </cfRule>
    <cfRule type="cellIs" dxfId="64" priority="64" operator="between">
      <formula>16.5</formula>
      <formula>32.4</formula>
    </cfRule>
    <cfRule type="cellIs" dxfId="63" priority="65" operator="between">
      <formula>32.5</formula>
      <formula>49.4</formula>
    </cfRule>
    <cfRule type="cellIs" dxfId="62" priority="66" operator="between">
      <formula>49.5</formula>
      <formula>66.4</formula>
    </cfRule>
    <cfRule type="cellIs" dxfId="61" priority="67" operator="between">
      <formula>66.5</formula>
      <formula>82.4</formula>
    </cfRule>
    <cfRule type="cellIs" dxfId="60" priority="68" operator="between">
      <formula>82.5</formula>
      <formula>100</formula>
    </cfRule>
  </conditionalFormatting>
  <conditionalFormatting sqref="D252">
    <cfRule type="cellIs" dxfId="59" priority="57" operator="between">
      <formula>0</formula>
      <formula>16.4</formula>
    </cfRule>
    <cfRule type="cellIs" dxfId="58" priority="58" operator="between">
      <formula>16.5</formula>
      <formula>32.4</formula>
    </cfRule>
    <cfRule type="cellIs" dxfId="57" priority="59" operator="between">
      <formula>32.5</formula>
      <formula>49.4</formula>
    </cfRule>
    <cfRule type="cellIs" dxfId="56" priority="60" operator="between">
      <formula>49.5</formula>
      <formula>66.4</formula>
    </cfRule>
    <cfRule type="cellIs" dxfId="55" priority="61" operator="between">
      <formula>66.5</formula>
      <formula>82.4</formula>
    </cfRule>
    <cfRule type="cellIs" dxfId="54" priority="62" operator="between">
      <formula>82.5</formula>
      <formula>100</formula>
    </cfRule>
  </conditionalFormatting>
  <conditionalFormatting sqref="D278">
    <cfRule type="cellIs" dxfId="53" priority="51" operator="between">
      <formula>0</formula>
      <formula>16.4</formula>
    </cfRule>
    <cfRule type="cellIs" dxfId="52" priority="52" operator="between">
      <formula>16.5</formula>
      <formula>32.4</formula>
    </cfRule>
    <cfRule type="cellIs" dxfId="51" priority="53" operator="between">
      <formula>32.5</formula>
      <formula>49.4</formula>
    </cfRule>
    <cfRule type="cellIs" dxfId="50" priority="54" operator="between">
      <formula>49.5</formula>
      <formula>66.4</formula>
    </cfRule>
    <cfRule type="cellIs" dxfId="49" priority="55" operator="between">
      <formula>66.5</formula>
      <formula>82.4</formula>
    </cfRule>
    <cfRule type="cellIs" dxfId="48" priority="56" operator="between">
      <formula>82.5</formula>
      <formula>100</formula>
    </cfRule>
  </conditionalFormatting>
  <conditionalFormatting sqref="D288">
    <cfRule type="cellIs" dxfId="47" priority="45" operator="between">
      <formula>0</formula>
      <formula>16.4</formula>
    </cfRule>
    <cfRule type="cellIs" dxfId="46" priority="46" operator="between">
      <formula>16.5</formula>
      <formula>32.4</formula>
    </cfRule>
    <cfRule type="cellIs" dxfId="45" priority="47" operator="between">
      <formula>32.5</formula>
      <formula>49.4</formula>
    </cfRule>
    <cfRule type="cellIs" dxfId="44" priority="48" operator="between">
      <formula>49.5</formula>
      <formula>66.4</formula>
    </cfRule>
    <cfRule type="cellIs" dxfId="43" priority="49" operator="between">
      <formula>66.5</formula>
      <formula>82.4</formula>
    </cfRule>
    <cfRule type="cellIs" dxfId="42" priority="50" operator="between">
      <formula>82.5</formula>
      <formula>100</formula>
    </cfRule>
  </conditionalFormatting>
  <conditionalFormatting sqref="D286">
    <cfRule type="cellIs" dxfId="41" priority="39" operator="between">
      <formula>0</formula>
      <formula>16.4</formula>
    </cfRule>
    <cfRule type="cellIs" dxfId="40" priority="40" operator="between">
      <formula>16.5</formula>
      <formula>32.4</formula>
    </cfRule>
    <cfRule type="cellIs" dxfId="39" priority="41" operator="between">
      <formula>32.5</formula>
      <formula>49.4</formula>
    </cfRule>
    <cfRule type="cellIs" dxfId="38" priority="42" operator="between">
      <formula>49.5</formula>
      <formula>66.4</formula>
    </cfRule>
    <cfRule type="cellIs" dxfId="37" priority="43" operator="between">
      <formula>66.5</formula>
      <formula>82.4</formula>
    </cfRule>
    <cfRule type="cellIs" dxfId="36" priority="44" operator="between">
      <formula>82.5</formula>
      <formula>100</formula>
    </cfRule>
  </conditionalFormatting>
  <conditionalFormatting sqref="D291">
    <cfRule type="cellIs" dxfId="35" priority="33" operator="between">
      <formula>0</formula>
      <formula>16.4</formula>
    </cfRule>
    <cfRule type="cellIs" dxfId="34" priority="34" operator="between">
      <formula>16.5</formula>
      <formula>32.4</formula>
    </cfRule>
    <cfRule type="cellIs" dxfId="33" priority="35" operator="between">
      <formula>32.5</formula>
      <formula>49.4</formula>
    </cfRule>
    <cfRule type="cellIs" dxfId="32" priority="36" operator="between">
      <formula>49.5</formula>
      <formula>66.4</formula>
    </cfRule>
    <cfRule type="cellIs" dxfId="31" priority="37" operator="between">
      <formula>66.5</formula>
      <formula>82.4</formula>
    </cfRule>
    <cfRule type="cellIs" dxfId="30" priority="38" operator="between">
      <formula>82.5</formula>
      <formula>100</formula>
    </cfRule>
  </conditionalFormatting>
  <conditionalFormatting sqref="D255">
    <cfRule type="cellIs" dxfId="29" priority="27" operator="between">
      <formula>0</formula>
      <formula>16.4</formula>
    </cfRule>
    <cfRule type="cellIs" dxfId="28" priority="28" operator="between">
      <formula>16.5</formula>
      <formula>32.4</formula>
    </cfRule>
    <cfRule type="cellIs" dxfId="27" priority="29" operator="between">
      <formula>32.5</formula>
      <formula>49.4</formula>
    </cfRule>
    <cfRule type="cellIs" dxfId="26" priority="30" operator="between">
      <formula>49.5</formula>
      <formula>66.4</formula>
    </cfRule>
    <cfRule type="cellIs" dxfId="25" priority="31" operator="between">
      <formula>66.5</formula>
      <formula>82.4</formula>
    </cfRule>
    <cfRule type="cellIs" dxfId="24" priority="32" operator="between">
      <formula>82.5</formula>
      <formula>100</formula>
    </cfRule>
  </conditionalFormatting>
  <conditionalFormatting sqref="D260">
    <cfRule type="cellIs" dxfId="23" priority="21" operator="between">
      <formula>0</formula>
      <formula>16.4</formula>
    </cfRule>
    <cfRule type="cellIs" dxfId="22" priority="22" operator="between">
      <formula>16.5</formula>
      <formula>32.4</formula>
    </cfRule>
    <cfRule type="cellIs" dxfId="21" priority="23" operator="between">
      <formula>32.5</formula>
      <formula>49.4</formula>
    </cfRule>
    <cfRule type="cellIs" dxfId="20" priority="24" operator="between">
      <formula>49.5</formula>
      <formula>66.4</formula>
    </cfRule>
    <cfRule type="cellIs" dxfId="19" priority="25" operator="between">
      <formula>66.5</formula>
      <formula>82.4</formula>
    </cfRule>
    <cfRule type="cellIs" dxfId="18" priority="26" operator="between">
      <formula>82.5</formula>
      <formula>100</formula>
    </cfRule>
  </conditionalFormatting>
  <conditionalFormatting sqref="D265">
    <cfRule type="cellIs" dxfId="17" priority="15" operator="between">
      <formula>0</formula>
      <formula>16.4</formula>
    </cfRule>
    <cfRule type="cellIs" dxfId="16" priority="16" operator="between">
      <formula>16.5</formula>
      <formula>32.4</formula>
    </cfRule>
    <cfRule type="cellIs" dxfId="15" priority="17" operator="between">
      <formula>32.5</formula>
      <formula>49.4</formula>
    </cfRule>
    <cfRule type="cellIs" dxfId="14" priority="18" operator="between">
      <formula>49.5</formula>
      <formula>66.4</formula>
    </cfRule>
    <cfRule type="cellIs" dxfId="13" priority="19" operator="between">
      <formula>66.5</formula>
      <formula>82.4</formula>
    </cfRule>
    <cfRule type="cellIs" dxfId="12" priority="20" operator="between">
      <formula>82.5</formula>
      <formula>100</formula>
    </cfRule>
  </conditionalFormatting>
  <conditionalFormatting sqref="D281">
    <cfRule type="cellIs" dxfId="11" priority="9" operator="between">
      <formula>0</formula>
      <formula>16.4</formula>
    </cfRule>
    <cfRule type="cellIs" dxfId="10" priority="10" operator="between">
      <formula>16.5</formula>
      <formula>32.4</formula>
    </cfRule>
    <cfRule type="cellIs" dxfId="9" priority="11" operator="between">
      <formula>32.5</formula>
      <formula>49.4</formula>
    </cfRule>
    <cfRule type="cellIs" dxfId="8" priority="12" operator="between">
      <formula>49.5</formula>
      <formula>66.4</formula>
    </cfRule>
    <cfRule type="cellIs" dxfId="7" priority="13" operator="between">
      <formula>66.5</formula>
      <formula>82.4</formula>
    </cfRule>
    <cfRule type="cellIs" dxfId="6" priority="14" operator="between">
      <formula>82.5</formula>
      <formula>100</formula>
    </cfRule>
  </conditionalFormatting>
  <conditionalFormatting sqref="D37">
    <cfRule type="cellIs" dxfId="5" priority="3" operator="between">
      <formula>0</formula>
      <formula>16.4</formula>
    </cfRule>
    <cfRule type="cellIs" dxfId="4" priority="4" operator="between">
      <formula>16.5</formula>
      <formula>32.4</formula>
    </cfRule>
    <cfRule type="cellIs" dxfId="3" priority="5" operator="between">
      <formula>32.5</formula>
      <formula>49.4</formula>
    </cfRule>
    <cfRule type="cellIs" dxfId="2" priority="6" operator="between">
      <formula>49.5</formula>
      <formula>66.4</formula>
    </cfRule>
    <cfRule type="cellIs" dxfId="1" priority="7" operator="between">
      <formula>66.5</formula>
      <formula>82.4</formula>
    </cfRule>
    <cfRule type="cellIs" dxfId="0" priority="8"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97"/>
  <sheetViews>
    <sheetView zoomScaleNormal="100" zoomScalePageLayoutView="120" workbookViewId="0">
      <pane xSplit="3" ySplit="1" topLeftCell="G11" activePane="bottomRight" state="frozen"/>
      <selection pane="bottomRight" activeCell="L13" sqref="L13"/>
      <selection pane="bottomLeft" activeCell="A2" sqref="A2"/>
      <selection pane="topRight" activeCell="D1" sqref="D1"/>
    </sheetView>
  </sheetViews>
  <sheetFormatPr defaultColWidth="8.85546875" defaultRowHeight="10.5"/>
  <cols>
    <col min="1" max="1" width="18.85546875" style="48" customWidth="1"/>
    <col min="2" max="2" width="4.85546875" style="166" customWidth="1"/>
    <col min="3" max="3" width="13.42578125" style="48" customWidth="1"/>
    <col min="4" max="4" width="26" style="48" customWidth="1"/>
    <col min="5" max="8" width="22.42578125" style="48" customWidth="1"/>
    <col min="9" max="9" width="13" style="167" customWidth="1"/>
    <col min="10" max="10" width="16" style="15" customWidth="1"/>
    <col min="11" max="11" width="74.85546875" style="15" customWidth="1"/>
    <col min="12" max="12" width="57.140625" style="15" customWidth="1"/>
    <col min="13" max="16384" width="8.85546875" style="48"/>
  </cols>
  <sheetData>
    <row r="1" spans="1:12" ht="27.75" customHeight="1">
      <c r="A1" s="168" t="s">
        <v>494</v>
      </c>
      <c r="B1" s="40"/>
      <c r="C1" s="40" t="s">
        <v>495</v>
      </c>
      <c r="D1" s="152">
        <v>4</v>
      </c>
      <c r="E1" s="153">
        <v>3</v>
      </c>
      <c r="F1" s="153">
        <v>2</v>
      </c>
      <c r="G1" s="153">
        <v>1</v>
      </c>
      <c r="H1" s="153">
        <v>0</v>
      </c>
      <c r="I1" s="154" t="s">
        <v>496</v>
      </c>
      <c r="J1" s="53" t="s">
        <v>497</v>
      </c>
      <c r="K1" s="54" t="s">
        <v>498</v>
      </c>
      <c r="L1" s="54" t="s">
        <v>499</v>
      </c>
    </row>
    <row r="2" spans="1:12" ht="108.75" customHeight="1">
      <c r="A2" s="187" t="s">
        <v>500</v>
      </c>
      <c r="B2" s="40" t="s">
        <v>171</v>
      </c>
      <c r="C2" s="41" t="s">
        <v>172</v>
      </c>
      <c r="D2" s="36" t="s">
        <v>501</v>
      </c>
      <c r="E2" s="36"/>
      <c r="F2" s="36" t="s">
        <v>502</v>
      </c>
      <c r="G2" s="36"/>
      <c r="H2" s="36" t="s">
        <v>503</v>
      </c>
      <c r="I2" s="33"/>
      <c r="J2" s="32">
        <v>100</v>
      </c>
      <c r="K2" s="33" t="s">
        <v>504</v>
      </c>
      <c r="L2" s="162" t="s">
        <v>505</v>
      </c>
    </row>
    <row r="3" spans="1:12" ht="104.25" customHeight="1">
      <c r="A3" s="187"/>
      <c r="B3" s="40" t="s">
        <v>173</v>
      </c>
      <c r="C3" s="41" t="s">
        <v>174</v>
      </c>
      <c r="D3" s="3" t="s">
        <v>506</v>
      </c>
      <c r="E3" s="3" t="s">
        <v>507</v>
      </c>
      <c r="F3" s="5" t="s">
        <v>508</v>
      </c>
      <c r="G3" s="5" t="s">
        <v>509</v>
      </c>
      <c r="H3" s="15" t="s">
        <v>510</v>
      </c>
      <c r="I3" s="33"/>
      <c r="J3" s="32">
        <v>50</v>
      </c>
      <c r="K3" s="44" t="s">
        <v>511</v>
      </c>
      <c r="L3" s="33" t="s">
        <v>512</v>
      </c>
    </row>
    <row r="4" spans="1:12" ht="92.25" customHeight="1">
      <c r="A4" s="187"/>
      <c r="B4" s="40" t="s">
        <v>175</v>
      </c>
      <c r="C4" s="41" t="s">
        <v>176</v>
      </c>
      <c r="D4" s="43" t="s">
        <v>513</v>
      </c>
      <c r="E4" s="6"/>
      <c r="F4" s="33" t="s">
        <v>514</v>
      </c>
      <c r="G4" s="33" t="s">
        <v>515</v>
      </c>
      <c r="H4" s="26" t="s">
        <v>516</v>
      </c>
      <c r="I4" s="33"/>
      <c r="J4" s="32">
        <v>50</v>
      </c>
      <c r="K4" s="33" t="s">
        <v>517</v>
      </c>
      <c r="L4" s="33" t="s">
        <v>518</v>
      </c>
    </row>
    <row r="5" spans="1:12" ht="9" customHeight="1">
      <c r="A5" s="155"/>
      <c r="B5" s="163"/>
      <c r="C5" s="164"/>
      <c r="D5" s="164"/>
      <c r="E5" s="164"/>
      <c r="F5" s="164"/>
      <c r="G5" s="164"/>
      <c r="H5" s="164"/>
      <c r="I5" s="165"/>
      <c r="J5" s="45"/>
      <c r="K5" s="45"/>
      <c r="L5" s="45"/>
    </row>
    <row r="6" spans="1:12" ht="143.25" customHeight="1">
      <c r="A6" s="187" t="s">
        <v>519</v>
      </c>
      <c r="B6" s="40" t="s">
        <v>177</v>
      </c>
      <c r="C6" s="41" t="s">
        <v>178</v>
      </c>
      <c r="D6" s="36" t="s">
        <v>520</v>
      </c>
      <c r="E6" s="36"/>
      <c r="F6" s="43" t="s">
        <v>521</v>
      </c>
      <c r="G6" s="43"/>
      <c r="H6" s="43" t="s">
        <v>522</v>
      </c>
      <c r="I6" s="158"/>
      <c r="J6" s="32">
        <v>100</v>
      </c>
      <c r="K6" s="33" t="s">
        <v>523</v>
      </c>
      <c r="L6" s="162" t="s">
        <v>524</v>
      </c>
    </row>
    <row r="7" spans="1:12" ht="109.5" customHeight="1">
      <c r="A7" s="187"/>
      <c r="B7" s="40" t="s">
        <v>179</v>
      </c>
      <c r="C7" s="41" t="s">
        <v>180</v>
      </c>
      <c r="D7" s="3" t="s">
        <v>525</v>
      </c>
      <c r="E7" s="3"/>
      <c r="F7" s="3" t="s">
        <v>526</v>
      </c>
      <c r="G7" s="3"/>
      <c r="H7" s="3" t="s">
        <v>527</v>
      </c>
      <c r="I7" s="3" t="s">
        <v>528</v>
      </c>
      <c r="J7" s="32">
        <v>50</v>
      </c>
      <c r="K7" s="44" t="s">
        <v>529</v>
      </c>
      <c r="L7" s="162" t="s">
        <v>530</v>
      </c>
    </row>
    <row r="8" spans="1:12" ht="92.25" customHeight="1">
      <c r="A8" s="187"/>
      <c r="B8" s="40" t="s">
        <v>181</v>
      </c>
      <c r="C8" s="41" t="s">
        <v>182</v>
      </c>
      <c r="D8" s="43" t="s">
        <v>531</v>
      </c>
      <c r="E8" s="43"/>
      <c r="F8" s="43"/>
      <c r="G8" s="43"/>
      <c r="H8" s="43" t="s">
        <v>532</v>
      </c>
      <c r="I8" s="3" t="s">
        <v>528</v>
      </c>
      <c r="J8" s="32">
        <v>75</v>
      </c>
      <c r="K8" s="44" t="s">
        <v>533</v>
      </c>
      <c r="L8" s="33" t="s">
        <v>534</v>
      </c>
    </row>
    <row r="9" spans="1:12" ht="185.25" customHeight="1">
      <c r="A9" s="187"/>
      <c r="B9" s="40" t="s">
        <v>183</v>
      </c>
      <c r="C9" s="41" t="s">
        <v>184</v>
      </c>
      <c r="D9" s="3" t="s">
        <v>535</v>
      </c>
      <c r="E9" s="3" t="s">
        <v>536</v>
      </c>
      <c r="F9" s="3" t="s">
        <v>537</v>
      </c>
      <c r="G9" s="3" t="s">
        <v>538</v>
      </c>
      <c r="H9" s="3" t="s">
        <v>539</v>
      </c>
      <c r="I9" s="3" t="s">
        <v>528</v>
      </c>
      <c r="J9" s="32">
        <v>50</v>
      </c>
      <c r="K9" s="44" t="s">
        <v>540</v>
      </c>
      <c r="L9" s="33" t="s">
        <v>541</v>
      </c>
    </row>
    <row r="10" spans="1:12" ht="186" customHeight="1">
      <c r="A10" s="187"/>
      <c r="B10" s="40" t="s">
        <v>185</v>
      </c>
      <c r="C10" s="41" t="s">
        <v>186</v>
      </c>
      <c r="D10" s="43" t="s">
        <v>542</v>
      </c>
      <c r="E10" s="43"/>
      <c r="F10" s="43" t="s">
        <v>543</v>
      </c>
      <c r="G10" s="43"/>
      <c r="H10" s="43" t="s">
        <v>544</v>
      </c>
      <c r="I10" s="3" t="s">
        <v>528</v>
      </c>
      <c r="J10" s="32">
        <v>25</v>
      </c>
      <c r="K10" s="33" t="s">
        <v>545</v>
      </c>
      <c r="L10" s="33" t="s">
        <v>546</v>
      </c>
    </row>
    <row r="11" spans="1:12" ht="92.25" customHeight="1">
      <c r="A11" s="187"/>
      <c r="B11" s="40" t="s">
        <v>187</v>
      </c>
      <c r="C11" s="41" t="s">
        <v>188</v>
      </c>
      <c r="D11" s="3" t="s">
        <v>547</v>
      </c>
      <c r="E11" s="3"/>
      <c r="F11" s="3" t="s">
        <v>548</v>
      </c>
      <c r="G11" s="3"/>
      <c r="H11" s="3" t="s">
        <v>549</v>
      </c>
      <c r="I11" s="3" t="s">
        <v>550</v>
      </c>
      <c r="J11" s="32">
        <v>0</v>
      </c>
      <c r="K11" s="33" t="s">
        <v>551</v>
      </c>
      <c r="L11" s="33" t="s">
        <v>552</v>
      </c>
    </row>
    <row r="12" spans="1:12" ht="9" customHeight="1">
      <c r="A12" s="155"/>
      <c r="B12" s="163"/>
      <c r="C12" s="164"/>
      <c r="D12" s="164"/>
      <c r="E12" s="164"/>
      <c r="F12" s="164"/>
      <c r="G12" s="164"/>
      <c r="H12" s="164"/>
      <c r="I12" s="165"/>
      <c r="J12" s="45"/>
      <c r="K12" s="45"/>
      <c r="L12" s="45"/>
    </row>
    <row r="13" spans="1:12" ht="287.25" customHeight="1">
      <c r="A13" s="187" t="s">
        <v>553</v>
      </c>
      <c r="B13" s="40" t="s">
        <v>189</v>
      </c>
      <c r="C13" s="41" t="s">
        <v>190</v>
      </c>
      <c r="D13" s="16" t="s">
        <v>554</v>
      </c>
      <c r="E13" s="16" t="s">
        <v>555</v>
      </c>
      <c r="F13" s="16" t="s">
        <v>556</v>
      </c>
      <c r="G13" s="15" t="s">
        <v>557</v>
      </c>
      <c r="H13" s="25" t="s">
        <v>558</v>
      </c>
      <c r="I13" s="3" t="s">
        <v>559</v>
      </c>
      <c r="J13" s="32">
        <v>25</v>
      </c>
      <c r="K13" s="44" t="s">
        <v>560</v>
      </c>
      <c r="L13" s="33" t="s">
        <v>561</v>
      </c>
    </row>
    <row r="14" spans="1:12" ht="204.6" customHeight="1">
      <c r="A14" s="187"/>
      <c r="B14" s="40" t="s">
        <v>191</v>
      </c>
      <c r="C14" s="41" t="s">
        <v>192</v>
      </c>
      <c r="D14" s="16" t="s">
        <v>562</v>
      </c>
      <c r="E14" s="16"/>
      <c r="F14" s="15" t="s">
        <v>563</v>
      </c>
      <c r="G14" s="3"/>
      <c r="H14" s="3" t="s">
        <v>564</v>
      </c>
      <c r="I14" s="3" t="s">
        <v>565</v>
      </c>
      <c r="J14" s="32">
        <v>0</v>
      </c>
      <c r="K14" s="33" t="s">
        <v>566</v>
      </c>
      <c r="L14" s="33" t="s">
        <v>567</v>
      </c>
    </row>
    <row r="15" spans="1:12" ht="92.25" customHeight="1">
      <c r="A15" s="187"/>
      <c r="B15" s="40" t="s">
        <v>193</v>
      </c>
      <c r="C15" s="41" t="s">
        <v>194</v>
      </c>
      <c r="D15" s="3" t="s">
        <v>568</v>
      </c>
      <c r="E15" s="3" t="s">
        <v>569</v>
      </c>
      <c r="F15" s="3" t="s">
        <v>570</v>
      </c>
      <c r="G15" s="3" t="s">
        <v>571</v>
      </c>
      <c r="H15" s="3" t="s">
        <v>572</v>
      </c>
      <c r="I15" s="15" t="s">
        <v>573</v>
      </c>
      <c r="J15" s="32">
        <v>50</v>
      </c>
      <c r="K15" s="33" t="s">
        <v>574</v>
      </c>
      <c r="L15" s="33" t="s">
        <v>575</v>
      </c>
    </row>
    <row r="16" spans="1:12" ht="92.25" customHeight="1">
      <c r="A16" s="187"/>
      <c r="B16" s="40" t="s">
        <v>195</v>
      </c>
      <c r="C16" s="41" t="s">
        <v>196</v>
      </c>
      <c r="D16" s="5" t="s">
        <v>576</v>
      </c>
      <c r="E16" s="5" t="s">
        <v>577</v>
      </c>
      <c r="F16" s="5" t="s">
        <v>578</v>
      </c>
      <c r="G16" s="5" t="s">
        <v>579</v>
      </c>
      <c r="H16" s="15" t="s">
        <v>580</v>
      </c>
      <c r="I16" s="3" t="s">
        <v>581</v>
      </c>
      <c r="J16" s="32">
        <v>50</v>
      </c>
      <c r="K16" s="33" t="s">
        <v>582</v>
      </c>
      <c r="L16" s="33" t="s">
        <v>583</v>
      </c>
    </row>
    <row r="17" spans="1:12" ht="9" customHeight="1">
      <c r="A17" s="155"/>
      <c r="B17" s="163"/>
      <c r="C17" s="164"/>
      <c r="D17" s="164"/>
      <c r="E17" s="164"/>
      <c r="F17" s="164"/>
      <c r="G17" s="164"/>
      <c r="H17" s="164"/>
      <c r="I17" s="165"/>
      <c r="J17" s="45"/>
      <c r="K17" s="45"/>
      <c r="L17" s="45"/>
    </row>
    <row r="18" spans="1:12" ht="92.25" customHeight="1">
      <c r="A18" s="187" t="s">
        <v>584</v>
      </c>
      <c r="B18" s="40" t="s">
        <v>197</v>
      </c>
      <c r="C18" s="41" t="s">
        <v>198</v>
      </c>
      <c r="D18" s="43" t="s">
        <v>585</v>
      </c>
      <c r="E18" s="9"/>
      <c r="F18" s="43" t="s">
        <v>586</v>
      </c>
      <c r="G18" s="43"/>
      <c r="H18" s="6" t="s">
        <v>587</v>
      </c>
      <c r="I18" s="158"/>
      <c r="J18" s="32">
        <v>0</v>
      </c>
      <c r="K18" s="33" t="s">
        <v>588</v>
      </c>
      <c r="L18" s="33" t="s">
        <v>589</v>
      </c>
    </row>
    <row r="19" spans="1:12" ht="220.5" customHeight="1">
      <c r="A19" s="187"/>
      <c r="B19" s="40" t="s">
        <v>199</v>
      </c>
      <c r="C19" s="41" t="s">
        <v>200</v>
      </c>
      <c r="D19" s="43" t="s">
        <v>590</v>
      </c>
      <c r="E19" s="43" t="s">
        <v>591</v>
      </c>
      <c r="F19" s="43" t="s">
        <v>592</v>
      </c>
      <c r="G19" s="43" t="s">
        <v>593</v>
      </c>
      <c r="H19" s="6" t="s">
        <v>594</v>
      </c>
      <c r="I19" s="158"/>
      <c r="J19" s="32">
        <v>50</v>
      </c>
      <c r="K19" s="44" t="s">
        <v>595</v>
      </c>
      <c r="L19" s="33" t="s">
        <v>596</v>
      </c>
    </row>
    <row r="20" spans="1:12" ht="92.25" customHeight="1">
      <c r="A20" s="187"/>
      <c r="B20" s="40" t="s">
        <v>201</v>
      </c>
      <c r="C20" s="41" t="s">
        <v>202</v>
      </c>
      <c r="D20" s="43" t="s">
        <v>597</v>
      </c>
      <c r="E20" s="43" t="s">
        <v>598</v>
      </c>
      <c r="F20" s="43" t="s">
        <v>599</v>
      </c>
      <c r="G20" s="43" t="s">
        <v>600</v>
      </c>
      <c r="H20" s="15" t="s">
        <v>601</v>
      </c>
      <c r="I20" s="158"/>
      <c r="J20" s="32">
        <v>0</v>
      </c>
      <c r="K20" s="33" t="s">
        <v>602</v>
      </c>
      <c r="L20" s="33" t="s">
        <v>603</v>
      </c>
    </row>
    <row r="21" spans="1:12" ht="9" customHeight="1">
      <c r="A21" s="155"/>
      <c r="B21" s="163"/>
      <c r="C21" s="164"/>
      <c r="D21" s="164"/>
      <c r="E21" s="164"/>
      <c r="F21" s="164"/>
      <c r="G21" s="164"/>
      <c r="H21" s="164"/>
      <c r="I21" s="165"/>
      <c r="J21" s="45"/>
      <c r="K21" s="45"/>
      <c r="L21" s="45"/>
    </row>
    <row r="22" spans="1:12" ht="92.25" customHeight="1">
      <c r="A22" s="187" t="s">
        <v>604</v>
      </c>
      <c r="B22" s="40" t="s">
        <v>203</v>
      </c>
      <c r="C22" s="41" t="s">
        <v>204</v>
      </c>
      <c r="D22" s="43" t="s">
        <v>605</v>
      </c>
      <c r="E22" s="10"/>
      <c r="F22" s="6" t="s">
        <v>606</v>
      </c>
      <c r="G22" s="36" t="s">
        <v>607</v>
      </c>
      <c r="H22" s="27" t="s">
        <v>608</v>
      </c>
      <c r="I22" s="21" t="s">
        <v>609</v>
      </c>
      <c r="J22" s="32">
        <v>100</v>
      </c>
      <c r="K22" s="33" t="s">
        <v>610</v>
      </c>
      <c r="L22" s="33" t="s">
        <v>611</v>
      </c>
    </row>
    <row r="23" spans="1:12" ht="92.25" customHeight="1">
      <c r="A23" s="187"/>
      <c r="B23" s="40" t="s">
        <v>205</v>
      </c>
      <c r="C23" s="41" t="s">
        <v>206</v>
      </c>
      <c r="D23" s="3" t="s">
        <v>612</v>
      </c>
      <c r="E23" s="4"/>
      <c r="F23" s="4" t="s">
        <v>613</v>
      </c>
      <c r="G23" s="36" t="s">
        <v>614</v>
      </c>
      <c r="H23" s="17" t="s">
        <v>615</v>
      </c>
      <c r="I23" s="21" t="s">
        <v>616</v>
      </c>
      <c r="J23" s="32">
        <v>50</v>
      </c>
      <c r="K23" s="33" t="s">
        <v>617</v>
      </c>
      <c r="L23" s="33" t="s">
        <v>618</v>
      </c>
    </row>
    <row r="24" spans="1:12" ht="9" customHeight="1">
      <c r="A24" s="155"/>
      <c r="B24" s="163"/>
      <c r="C24" s="164"/>
      <c r="D24" s="164"/>
      <c r="E24" s="164"/>
      <c r="F24" s="164"/>
      <c r="G24" s="164"/>
      <c r="H24" s="164"/>
      <c r="I24" s="165"/>
      <c r="J24" s="45"/>
      <c r="K24" s="45"/>
      <c r="L24" s="45"/>
    </row>
    <row r="25" spans="1:12" ht="92.25" customHeight="1">
      <c r="A25" s="187" t="s">
        <v>619</v>
      </c>
      <c r="B25" s="40" t="s">
        <v>207</v>
      </c>
      <c r="C25" s="41" t="s">
        <v>208</v>
      </c>
      <c r="D25" s="3" t="s">
        <v>620</v>
      </c>
      <c r="E25" s="3" t="s">
        <v>621</v>
      </c>
      <c r="F25" s="3" t="s">
        <v>622</v>
      </c>
      <c r="G25" s="3" t="s">
        <v>623</v>
      </c>
      <c r="H25" s="3" t="s">
        <v>624</v>
      </c>
      <c r="I25" s="158"/>
      <c r="J25" s="32">
        <v>75</v>
      </c>
      <c r="K25" s="33" t="s">
        <v>625</v>
      </c>
      <c r="L25" s="33" t="s">
        <v>626</v>
      </c>
    </row>
    <row r="26" spans="1:12" ht="151.5" customHeight="1">
      <c r="A26" s="187"/>
      <c r="B26" s="40" t="s">
        <v>209</v>
      </c>
      <c r="C26" s="41" t="s">
        <v>210</v>
      </c>
      <c r="D26" s="7" t="s">
        <v>627</v>
      </c>
      <c r="E26" s="7" t="s">
        <v>628</v>
      </c>
      <c r="F26" s="7" t="s">
        <v>629</v>
      </c>
      <c r="G26" s="7" t="s">
        <v>630</v>
      </c>
      <c r="H26" s="8" t="s">
        <v>631</v>
      </c>
      <c r="I26" s="158"/>
      <c r="J26" s="32">
        <v>25</v>
      </c>
      <c r="K26" s="33" t="s">
        <v>632</v>
      </c>
      <c r="L26" s="33" t="s">
        <v>633</v>
      </c>
    </row>
    <row r="27" spans="1:12" ht="9" customHeight="1">
      <c r="A27" s="155"/>
      <c r="B27" s="163"/>
      <c r="C27" s="164"/>
      <c r="D27" s="164"/>
      <c r="E27" s="164"/>
      <c r="F27" s="164"/>
      <c r="G27" s="164"/>
      <c r="H27" s="164"/>
      <c r="I27" s="165"/>
      <c r="J27" s="45"/>
      <c r="K27" s="46"/>
      <c r="L27" s="45"/>
    </row>
    <row r="28" spans="1:12" ht="123" customHeight="1">
      <c r="A28" s="187" t="s">
        <v>634</v>
      </c>
      <c r="B28" s="40" t="s">
        <v>211</v>
      </c>
      <c r="C28" s="41" t="s">
        <v>212</v>
      </c>
      <c r="D28" s="36" t="s">
        <v>635</v>
      </c>
      <c r="E28" s="36"/>
      <c r="F28" s="36" t="s">
        <v>636</v>
      </c>
      <c r="G28" s="36"/>
      <c r="H28" s="36" t="s">
        <v>637</v>
      </c>
      <c r="I28" s="14"/>
      <c r="J28" s="32">
        <v>100</v>
      </c>
      <c r="K28" s="33" t="s">
        <v>638</v>
      </c>
      <c r="L28" s="33" t="s">
        <v>639</v>
      </c>
    </row>
    <row r="29" spans="1:12" ht="92.25" customHeight="1">
      <c r="A29" s="187"/>
      <c r="B29" s="40" t="s">
        <v>213</v>
      </c>
      <c r="C29" s="41" t="s">
        <v>214</v>
      </c>
      <c r="D29" s="16" t="s">
        <v>640</v>
      </c>
      <c r="E29" s="16" t="s">
        <v>641</v>
      </c>
      <c r="F29" s="25" t="s">
        <v>642</v>
      </c>
      <c r="G29" s="169" t="s">
        <v>643</v>
      </c>
      <c r="H29" s="29" t="s">
        <v>644</v>
      </c>
      <c r="I29" s="3" t="s">
        <v>645</v>
      </c>
      <c r="J29" s="32">
        <v>50</v>
      </c>
      <c r="K29" s="33" t="s">
        <v>646</v>
      </c>
      <c r="L29" s="33" t="s">
        <v>647</v>
      </c>
    </row>
    <row r="30" spans="1:12" ht="9" customHeight="1">
      <c r="A30" s="155"/>
      <c r="B30" s="163"/>
      <c r="C30" s="164"/>
      <c r="D30" s="164"/>
      <c r="E30" s="164"/>
      <c r="F30" s="164"/>
      <c r="G30" s="164"/>
      <c r="H30" s="164"/>
      <c r="I30" s="165"/>
      <c r="J30" s="45"/>
      <c r="K30" s="46"/>
      <c r="L30" s="45"/>
    </row>
    <row r="31" spans="1:12" ht="92.25" customHeight="1">
      <c r="A31" s="187" t="s">
        <v>648</v>
      </c>
      <c r="B31" s="40" t="s">
        <v>215</v>
      </c>
      <c r="C31" s="41" t="s">
        <v>216</v>
      </c>
      <c r="D31" s="3" t="s">
        <v>649</v>
      </c>
      <c r="E31" s="3" t="s">
        <v>650</v>
      </c>
      <c r="F31" s="3" t="s">
        <v>651</v>
      </c>
      <c r="G31" s="3" t="s">
        <v>652</v>
      </c>
      <c r="H31" s="4" t="s">
        <v>653</v>
      </c>
      <c r="I31" s="21" t="s">
        <v>654</v>
      </c>
      <c r="J31" s="32">
        <v>100</v>
      </c>
      <c r="K31" s="33" t="s">
        <v>655</v>
      </c>
      <c r="L31" s="33" t="s">
        <v>656</v>
      </c>
    </row>
    <row r="32" spans="1:12" ht="92.25" customHeight="1">
      <c r="A32" s="187"/>
      <c r="B32" s="40" t="s">
        <v>217</v>
      </c>
      <c r="C32" s="41" t="s">
        <v>218</v>
      </c>
      <c r="D32" s="5" t="s">
        <v>657</v>
      </c>
      <c r="E32" s="13"/>
      <c r="F32" s="5" t="s">
        <v>658</v>
      </c>
      <c r="G32" s="13"/>
      <c r="H32" s="3" t="s">
        <v>659</v>
      </c>
      <c r="I32" s="3" t="s">
        <v>660</v>
      </c>
      <c r="J32" s="32">
        <v>100</v>
      </c>
      <c r="K32" s="33" t="s">
        <v>661</v>
      </c>
      <c r="L32" s="33" t="s">
        <v>662</v>
      </c>
    </row>
    <row r="33" spans="1:12" ht="92.25" customHeight="1">
      <c r="A33" s="187"/>
      <c r="B33" s="40" t="s">
        <v>219</v>
      </c>
      <c r="C33" s="41" t="s">
        <v>174</v>
      </c>
      <c r="D33" s="3" t="s">
        <v>663</v>
      </c>
      <c r="E33" s="3" t="s">
        <v>664</v>
      </c>
      <c r="F33" s="3" t="s">
        <v>665</v>
      </c>
      <c r="G33" s="3" t="s">
        <v>666</v>
      </c>
      <c r="H33" s="3" t="s">
        <v>667</v>
      </c>
      <c r="I33" s="3" t="s">
        <v>668</v>
      </c>
      <c r="J33" s="32">
        <v>50</v>
      </c>
      <c r="K33" s="33" t="s">
        <v>669</v>
      </c>
      <c r="L33" s="33" t="s">
        <v>670</v>
      </c>
    </row>
    <row r="34" spans="1:12" ht="9" customHeight="1">
      <c r="A34" s="155"/>
      <c r="B34" s="163"/>
      <c r="C34" s="164"/>
      <c r="D34" s="164"/>
      <c r="E34" s="164"/>
      <c r="F34" s="164"/>
      <c r="G34" s="164"/>
      <c r="H34" s="164"/>
      <c r="I34" s="165"/>
      <c r="J34" s="45"/>
      <c r="K34" s="45"/>
      <c r="L34" s="45"/>
    </row>
    <row r="35" spans="1:12" ht="136.5" customHeight="1">
      <c r="A35" s="170" t="s">
        <v>671</v>
      </c>
      <c r="B35" s="40">
        <v>9</v>
      </c>
      <c r="C35" s="40"/>
      <c r="D35" s="3" t="s">
        <v>672</v>
      </c>
      <c r="E35" s="15" t="s">
        <v>673</v>
      </c>
      <c r="F35" s="3"/>
      <c r="G35" s="3"/>
      <c r="H35" s="3"/>
      <c r="I35" s="34"/>
      <c r="J35" s="32" t="s">
        <v>27</v>
      </c>
      <c r="K35" s="44" t="s">
        <v>674</v>
      </c>
      <c r="L35" s="33" t="s">
        <v>675</v>
      </c>
    </row>
    <row r="36" spans="1:12" ht="9" customHeight="1">
      <c r="A36" s="155"/>
      <c r="B36" s="163"/>
      <c r="C36" s="164"/>
      <c r="D36" s="164"/>
      <c r="E36" s="164"/>
      <c r="F36" s="164"/>
      <c r="G36" s="164"/>
      <c r="H36" s="164"/>
      <c r="I36" s="165"/>
      <c r="J36" s="45"/>
      <c r="K36" s="45"/>
      <c r="L36" s="45"/>
    </row>
    <row r="37" spans="1:12" ht="92.25" customHeight="1">
      <c r="A37" s="187" t="s">
        <v>676</v>
      </c>
      <c r="B37" s="40" t="s">
        <v>220</v>
      </c>
      <c r="C37" s="41" t="s">
        <v>221</v>
      </c>
      <c r="D37" s="3" t="s">
        <v>677</v>
      </c>
      <c r="E37" s="3" t="s">
        <v>678</v>
      </c>
      <c r="F37" s="3" t="s">
        <v>679</v>
      </c>
      <c r="G37" s="3" t="s">
        <v>680</v>
      </c>
      <c r="H37" s="4" t="s">
        <v>681</v>
      </c>
      <c r="I37" s="3"/>
      <c r="J37" s="32">
        <v>75</v>
      </c>
      <c r="K37" s="33" t="s">
        <v>682</v>
      </c>
      <c r="L37" s="33" t="s">
        <v>683</v>
      </c>
    </row>
    <row r="38" spans="1:12" ht="92.25" customHeight="1">
      <c r="A38" s="187"/>
      <c r="B38" s="40" t="s">
        <v>222</v>
      </c>
      <c r="C38" s="41" t="s">
        <v>223</v>
      </c>
      <c r="D38" s="43" t="s">
        <v>684</v>
      </c>
      <c r="E38" s="43"/>
      <c r="F38" s="43" t="s">
        <v>685</v>
      </c>
      <c r="G38" s="9"/>
      <c r="H38" s="43" t="s">
        <v>686</v>
      </c>
      <c r="I38" s="21" t="s">
        <v>687</v>
      </c>
      <c r="J38" s="32">
        <v>0</v>
      </c>
      <c r="K38" s="33" t="s">
        <v>688</v>
      </c>
      <c r="L38" s="33" t="s">
        <v>689</v>
      </c>
    </row>
    <row r="39" spans="1:12" ht="92.25" customHeight="1">
      <c r="A39" s="187"/>
      <c r="B39" s="40" t="s">
        <v>224</v>
      </c>
      <c r="C39" s="41" t="s">
        <v>225</v>
      </c>
      <c r="D39" s="3" t="s">
        <v>690</v>
      </c>
      <c r="E39" s="3"/>
      <c r="F39" s="3" t="s">
        <v>691</v>
      </c>
      <c r="G39" s="3"/>
      <c r="H39" s="3" t="s">
        <v>692</v>
      </c>
      <c r="I39" s="21" t="s">
        <v>687</v>
      </c>
      <c r="J39" s="32" t="s">
        <v>118</v>
      </c>
      <c r="K39" s="44" t="s">
        <v>693</v>
      </c>
      <c r="L39" s="33" t="s">
        <v>694</v>
      </c>
    </row>
    <row r="40" spans="1:12" ht="9" customHeight="1">
      <c r="A40" s="155"/>
      <c r="B40" s="163"/>
      <c r="C40" s="164"/>
      <c r="D40" s="164"/>
      <c r="E40" s="164"/>
      <c r="F40" s="164"/>
      <c r="G40" s="164"/>
      <c r="H40" s="164"/>
      <c r="I40" s="165"/>
      <c r="J40" s="45"/>
      <c r="K40" s="45"/>
      <c r="L40" s="45"/>
    </row>
    <row r="41" spans="1:12" ht="92.25" customHeight="1">
      <c r="A41" s="187" t="s">
        <v>695</v>
      </c>
      <c r="B41" s="40" t="s">
        <v>226</v>
      </c>
      <c r="C41" s="41" t="s">
        <v>227</v>
      </c>
      <c r="D41" s="3" t="s">
        <v>696</v>
      </c>
      <c r="E41" s="3" t="s">
        <v>697</v>
      </c>
      <c r="F41" s="3" t="s">
        <v>698</v>
      </c>
      <c r="G41" s="3" t="s">
        <v>699</v>
      </c>
      <c r="H41" s="4" t="s">
        <v>700</v>
      </c>
      <c r="I41" s="158"/>
      <c r="J41" s="32">
        <v>75</v>
      </c>
      <c r="K41" s="44" t="s">
        <v>701</v>
      </c>
      <c r="L41" s="33" t="s">
        <v>702</v>
      </c>
    </row>
    <row r="42" spans="1:12" ht="92.25" customHeight="1">
      <c r="A42" s="187"/>
      <c r="B42" s="40" t="s">
        <v>228</v>
      </c>
      <c r="C42" s="41" t="s">
        <v>196</v>
      </c>
      <c r="D42" s="5" t="s">
        <v>703</v>
      </c>
      <c r="E42" s="5" t="s">
        <v>704</v>
      </c>
      <c r="F42" s="5" t="s">
        <v>705</v>
      </c>
      <c r="G42" s="5" t="s">
        <v>706</v>
      </c>
      <c r="H42" s="3" t="s">
        <v>707</v>
      </c>
      <c r="I42" s="171" t="s">
        <v>708</v>
      </c>
      <c r="J42" s="32">
        <v>75</v>
      </c>
      <c r="K42" s="44" t="s">
        <v>709</v>
      </c>
      <c r="L42" s="33" t="s">
        <v>710</v>
      </c>
    </row>
    <row r="43" spans="1:12" ht="92.25" customHeight="1">
      <c r="A43" s="187"/>
      <c r="B43" s="40" t="s">
        <v>229</v>
      </c>
      <c r="C43" s="41" t="s">
        <v>230</v>
      </c>
      <c r="D43" s="3" t="s">
        <v>711</v>
      </c>
      <c r="E43" s="3" t="s">
        <v>712</v>
      </c>
      <c r="F43" s="3" t="s">
        <v>713</v>
      </c>
      <c r="G43" s="3" t="s">
        <v>714</v>
      </c>
      <c r="H43" s="4" t="s">
        <v>715</v>
      </c>
      <c r="I43" s="171" t="s">
        <v>708</v>
      </c>
      <c r="J43" s="32">
        <v>75</v>
      </c>
      <c r="K43" s="33" t="s">
        <v>716</v>
      </c>
      <c r="L43" s="33" t="s">
        <v>717</v>
      </c>
    </row>
    <row r="44" spans="1:12" ht="9" customHeight="1">
      <c r="A44" s="155"/>
      <c r="B44" s="163"/>
      <c r="C44" s="164"/>
      <c r="D44" s="164"/>
      <c r="E44" s="164"/>
      <c r="F44" s="164"/>
      <c r="G44" s="164"/>
      <c r="H44" s="164"/>
      <c r="I44" s="165"/>
      <c r="J44" s="45"/>
      <c r="K44" s="45"/>
      <c r="L44" s="45"/>
    </row>
    <row r="45" spans="1:12" ht="92.25" customHeight="1">
      <c r="A45" s="187" t="s">
        <v>718</v>
      </c>
      <c r="B45" s="40" t="s">
        <v>231</v>
      </c>
      <c r="C45" s="41" t="s">
        <v>232</v>
      </c>
      <c r="D45" s="3" t="s">
        <v>719</v>
      </c>
      <c r="E45" s="3" t="s">
        <v>720</v>
      </c>
      <c r="F45" s="3" t="s">
        <v>721</v>
      </c>
      <c r="G45" s="3" t="s">
        <v>722</v>
      </c>
      <c r="H45" s="3" t="s">
        <v>723</v>
      </c>
      <c r="I45" s="158"/>
      <c r="J45" s="32">
        <v>100</v>
      </c>
      <c r="K45" s="33" t="s">
        <v>724</v>
      </c>
      <c r="L45" s="33" t="s">
        <v>725</v>
      </c>
    </row>
    <row r="46" spans="1:12" ht="92.25" customHeight="1">
      <c r="A46" s="187"/>
      <c r="B46" s="40" t="s">
        <v>233</v>
      </c>
      <c r="C46" s="41" t="s">
        <v>234</v>
      </c>
      <c r="D46" s="3" t="s">
        <v>726</v>
      </c>
      <c r="E46" s="3"/>
      <c r="F46" s="3" t="s">
        <v>727</v>
      </c>
      <c r="G46" s="3"/>
      <c r="H46" s="4" t="s">
        <v>728</v>
      </c>
      <c r="I46" s="33"/>
      <c r="J46" s="32">
        <v>100</v>
      </c>
      <c r="K46" s="33" t="s">
        <v>729</v>
      </c>
      <c r="L46" s="33" t="s">
        <v>730</v>
      </c>
    </row>
    <row r="47" spans="1:12" ht="9" customHeight="1">
      <c r="A47" s="155"/>
      <c r="B47" s="163"/>
      <c r="C47" s="164"/>
      <c r="D47" s="164"/>
      <c r="E47" s="164"/>
      <c r="F47" s="164"/>
      <c r="G47" s="164"/>
      <c r="H47" s="164"/>
      <c r="I47" s="165"/>
      <c r="J47" s="45"/>
      <c r="K47" s="46"/>
      <c r="L47" s="45"/>
    </row>
    <row r="48" spans="1:12" ht="92.25" customHeight="1">
      <c r="A48" s="187" t="s">
        <v>731</v>
      </c>
      <c r="B48" s="40" t="s">
        <v>235</v>
      </c>
      <c r="C48" s="41" t="s">
        <v>172</v>
      </c>
      <c r="D48" s="33" t="s">
        <v>732</v>
      </c>
      <c r="E48" s="33"/>
      <c r="F48" s="33" t="s">
        <v>733</v>
      </c>
      <c r="G48" s="14"/>
      <c r="H48" s="4" t="s">
        <v>734</v>
      </c>
      <c r="I48" s="3"/>
      <c r="J48" s="32">
        <v>100</v>
      </c>
      <c r="K48" s="33" t="s">
        <v>735</v>
      </c>
      <c r="L48" s="162" t="s">
        <v>736</v>
      </c>
    </row>
    <row r="49" spans="1:12" ht="92.25" customHeight="1">
      <c r="A49" s="187"/>
      <c r="B49" s="40" t="s">
        <v>236</v>
      </c>
      <c r="C49" s="41" t="s">
        <v>237</v>
      </c>
      <c r="D49" s="16" t="s">
        <v>737</v>
      </c>
      <c r="E49" s="16" t="s">
        <v>738</v>
      </c>
      <c r="F49" s="16" t="s">
        <v>739</v>
      </c>
      <c r="G49" s="3" t="s">
        <v>740</v>
      </c>
      <c r="H49" s="3" t="s">
        <v>741</v>
      </c>
      <c r="I49" s="3" t="s">
        <v>742</v>
      </c>
      <c r="J49" s="32">
        <v>25</v>
      </c>
      <c r="K49" s="33" t="s">
        <v>743</v>
      </c>
      <c r="L49" s="162" t="s">
        <v>744</v>
      </c>
    </row>
    <row r="50" spans="1:12" ht="9" customHeight="1">
      <c r="A50" s="155"/>
      <c r="B50" s="163"/>
      <c r="C50" s="164"/>
      <c r="D50" s="164"/>
      <c r="E50" s="164"/>
      <c r="F50" s="164"/>
      <c r="G50" s="164"/>
      <c r="H50" s="164"/>
      <c r="I50" s="165"/>
      <c r="J50" s="45"/>
      <c r="K50" s="46"/>
      <c r="L50" s="45"/>
    </row>
    <row r="51" spans="1:12" ht="92.25" customHeight="1">
      <c r="A51" s="187" t="s">
        <v>745</v>
      </c>
      <c r="B51" s="40" t="s">
        <v>238</v>
      </c>
      <c r="C51" s="41" t="s">
        <v>239</v>
      </c>
      <c r="D51" s="3" t="s">
        <v>746</v>
      </c>
      <c r="E51" s="3"/>
      <c r="F51" s="3" t="s">
        <v>747</v>
      </c>
      <c r="G51" s="15" t="s">
        <v>748</v>
      </c>
      <c r="H51" s="4" t="s">
        <v>749</v>
      </c>
      <c r="I51" s="11"/>
      <c r="J51" s="32">
        <v>50</v>
      </c>
      <c r="K51" s="33" t="s">
        <v>750</v>
      </c>
      <c r="L51" s="33" t="s">
        <v>751</v>
      </c>
    </row>
    <row r="52" spans="1:12" ht="92.25" customHeight="1">
      <c r="A52" s="187"/>
      <c r="B52" s="40" t="s">
        <v>240</v>
      </c>
      <c r="C52" s="41" t="s">
        <v>232</v>
      </c>
      <c r="D52" s="5" t="s">
        <v>752</v>
      </c>
      <c r="E52" s="5"/>
      <c r="F52" s="5" t="s">
        <v>753</v>
      </c>
      <c r="G52" s="5"/>
      <c r="H52" s="4" t="s">
        <v>754</v>
      </c>
      <c r="I52" s="3" t="s">
        <v>755</v>
      </c>
      <c r="J52" s="32">
        <v>75</v>
      </c>
      <c r="K52" s="44" t="s">
        <v>756</v>
      </c>
      <c r="L52" s="33" t="s">
        <v>757</v>
      </c>
    </row>
    <row r="53" spans="1:12" ht="92.25" customHeight="1">
      <c r="A53" s="187"/>
      <c r="B53" s="40" t="s">
        <v>241</v>
      </c>
      <c r="C53" s="41" t="s">
        <v>242</v>
      </c>
      <c r="D53" s="5" t="s">
        <v>758</v>
      </c>
      <c r="E53" s="5" t="s">
        <v>759</v>
      </c>
      <c r="F53" s="5" t="s">
        <v>760</v>
      </c>
      <c r="G53" s="5" t="s">
        <v>761</v>
      </c>
      <c r="H53" s="3" t="s">
        <v>762</v>
      </c>
      <c r="I53" s="3"/>
      <c r="J53" s="32">
        <v>75</v>
      </c>
      <c r="K53" s="44" t="s">
        <v>763</v>
      </c>
      <c r="L53" s="33" t="s">
        <v>764</v>
      </c>
    </row>
    <row r="54" spans="1:12" ht="9" customHeight="1">
      <c r="A54" s="155"/>
      <c r="B54" s="163"/>
      <c r="C54" s="164"/>
      <c r="D54" s="164"/>
      <c r="E54" s="164"/>
      <c r="F54" s="164"/>
      <c r="G54" s="164"/>
      <c r="H54" s="164"/>
      <c r="I54" s="165"/>
      <c r="J54" s="45"/>
      <c r="K54" s="45"/>
      <c r="L54" s="45"/>
    </row>
    <row r="55" spans="1:12" ht="92.25" customHeight="1">
      <c r="A55" s="187" t="s">
        <v>765</v>
      </c>
      <c r="B55" s="40" t="s">
        <v>243</v>
      </c>
      <c r="C55" s="41" t="s">
        <v>196</v>
      </c>
      <c r="D55" s="3" t="s">
        <v>766</v>
      </c>
      <c r="E55" s="3" t="s">
        <v>767</v>
      </c>
      <c r="F55" s="3" t="s">
        <v>768</v>
      </c>
      <c r="G55" s="3" t="s">
        <v>769</v>
      </c>
      <c r="H55" s="4" t="s">
        <v>770</v>
      </c>
      <c r="I55" s="158"/>
      <c r="J55" s="32">
        <v>100</v>
      </c>
      <c r="K55" s="33" t="s">
        <v>771</v>
      </c>
      <c r="L55" s="33" t="s">
        <v>772</v>
      </c>
    </row>
    <row r="56" spans="1:12" ht="92.25" customHeight="1">
      <c r="A56" s="187"/>
      <c r="B56" s="40" t="s">
        <v>244</v>
      </c>
      <c r="C56" s="41" t="s">
        <v>245</v>
      </c>
      <c r="D56" s="5" t="s">
        <v>773</v>
      </c>
      <c r="E56" s="5" t="s">
        <v>774</v>
      </c>
      <c r="F56" s="5" t="s">
        <v>775</v>
      </c>
      <c r="G56" s="5" t="s">
        <v>776</v>
      </c>
      <c r="H56" s="5" t="s">
        <v>777</v>
      </c>
      <c r="I56" s="158"/>
      <c r="J56" s="32">
        <v>75</v>
      </c>
      <c r="K56" s="33" t="s">
        <v>778</v>
      </c>
      <c r="L56" s="33" t="s">
        <v>779</v>
      </c>
    </row>
    <row r="57" spans="1:12" ht="92.25" customHeight="1">
      <c r="A57" s="187"/>
      <c r="B57" s="40" t="s">
        <v>246</v>
      </c>
      <c r="C57" s="41" t="s">
        <v>247</v>
      </c>
      <c r="D57" s="3" t="s">
        <v>780</v>
      </c>
      <c r="E57" s="3"/>
      <c r="F57" s="3" t="s">
        <v>781</v>
      </c>
      <c r="G57" s="3"/>
      <c r="H57" s="3" t="s">
        <v>782</v>
      </c>
      <c r="I57" s="158"/>
      <c r="J57" s="32">
        <v>0</v>
      </c>
      <c r="K57" s="44" t="s">
        <v>783</v>
      </c>
      <c r="L57" s="33" t="s">
        <v>784</v>
      </c>
    </row>
    <row r="58" spans="1:12" ht="9" customHeight="1">
      <c r="A58" s="155"/>
      <c r="B58" s="163"/>
      <c r="C58" s="164"/>
      <c r="D58" s="164"/>
      <c r="E58" s="164"/>
      <c r="F58" s="164"/>
      <c r="G58" s="164"/>
      <c r="H58" s="164"/>
      <c r="I58" s="165"/>
      <c r="J58" s="45"/>
      <c r="K58" s="45"/>
      <c r="L58" s="45"/>
    </row>
    <row r="59" spans="1:12" ht="92.25" customHeight="1">
      <c r="A59" s="187" t="s">
        <v>785</v>
      </c>
      <c r="B59" s="40" t="s">
        <v>248</v>
      </c>
      <c r="C59" s="41" t="s">
        <v>249</v>
      </c>
      <c r="D59" s="5" t="s">
        <v>786</v>
      </c>
      <c r="E59" s="5" t="s">
        <v>787</v>
      </c>
      <c r="F59" s="5" t="s">
        <v>788</v>
      </c>
      <c r="G59" s="3" t="s">
        <v>789</v>
      </c>
      <c r="H59" s="4" t="s">
        <v>790</v>
      </c>
      <c r="I59" s="5"/>
      <c r="J59" s="32">
        <v>100</v>
      </c>
      <c r="K59" s="33" t="s">
        <v>791</v>
      </c>
      <c r="L59" s="33" t="s">
        <v>792</v>
      </c>
    </row>
    <row r="60" spans="1:12" ht="92.25" customHeight="1">
      <c r="A60" s="187"/>
      <c r="B60" s="40" t="s">
        <v>250</v>
      </c>
      <c r="C60" s="41" t="s">
        <v>251</v>
      </c>
      <c r="D60" s="3" t="s">
        <v>793</v>
      </c>
      <c r="E60" s="3" t="s">
        <v>794</v>
      </c>
      <c r="F60" s="3" t="s">
        <v>795</v>
      </c>
      <c r="G60" s="3" t="s">
        <v>796</v>
      </c>
      <c r="H60" s="4" t="s">
        <v>797</v>
      </c>
      <c r="I60" s="33" t="s">
        <v>798</v>
      </c>
      <c r="J60" s="32">
        <v>100</v>
      </c>
      <c r="K60" s="33" t="s">
        <v>799</v>
      </c>
      <c r="L60" s="33" t="s">
        <v>800</v>
      </c>
    </row>
    <row r="61" spans="1:12" ht="92.25" customHeight="1">
      <c r="A61" s="187"/>
      <c r="B61" s="40" t="s">
        <v>252</v>
      </c>
      <c r="C61" s="41" t="s">
        <v>253</v>
      </c>
      <c r="D61" s="5" t="s">
        <v>801</v>
      </c>
      <c r="E61" s="3" t="s">
        <v>802</v>
      </c>
      <c r="F61" s="3" t="s">
        <v>803</v>
      </c>
      <c r="G61" s="5" t="s">
        <v>804</v>
      </c>
      <c r="H61" s="4" t="s">
        <v>805</v>
      </c>
      <c r="I61" s="33" t="s">
        <v>806</v>
      </c>
      <c r="J61" s="32">
        <v>100</v>
      </c>
      <c r="K61" s="33" t="s">
        <v>807</v>
      </c>
      <c r="L61" s="33" t="s">
        <v>808</v>
      </c>
    </row>
    <row r="62" spans="1:12" ht="92.25" customHeight="1">
      <c r="A62" s="187"/>
      <c r="B62" s="40" t="s">
        <v>254</v>
      </c>
      <c r="C62" s="41" t="s">
        <v>188</v>
      </c>
      <c r="D62" s="3" t="s">
        <v>809</v>
      </c>
      <c r="E62" s="3"/>
      <c r="F62" s="3" t="s">
        <v>810</v>
      </c>
      <c r="G62" s="3"/>
      <c r="H62" s="3" t="s">
        <v>811</v>
      </c>
      <c r="I62" s="34" t="s">
        <v>806</v>
      </c>
      <c r="J62" s="32">
        <v>100</v>
      </c>
      <c r="K62" s="44" t="s">
        <v>812</v>
      </c>
      <c r="L62" s="33" t="s">
        <v>813</v>
      </c>
    </row>
    <row r="63" spans="1:12" ht="9" customHeight="1">
      <c r="A63" s="155"/>
      <c r="B63" s="163"/>
      <c r="C63" s="164"/>
      <c r="D63" s="164"/>
      <c r="E63" s="164"/>
      <c r="F63" s="164"/>
      <c r="G63" s="164"/>
      <c r="H63" s="164"/>
      <c r="I63" s="165"/>
      <c r="J63" s="45"/>
      <c r="K63" s="45"/>
      <c r="L63" s="45"/>
    </row>
    <row r="64" spans="1:12" ht="92.25" customHeight="1">
      <c r="A64" s="187" t="s">
        <v>814</v>
      </c>
      <c r="B64" s="40" t="s">
        <v>255</v>
      </c>
      <c r="C64" s="41" t="s">
        <v>249</v>
      </c>
      <c r="D64" s="3" t="s">
        <v>815</v>
      </c>
      <c r="E64" s="3" t="s">
        <v>816</v>
      </c>
      <c r="F64" s="3" t="s">
        <v>817</v>
      </c>
      <c r="G64" s="3" t="s">
        <v>818</v>
      </c>
      <c r="H64" s="4" t="s">
        <v>819</v>
      </c>
      <c r="I64" s="3"/>
      <c r="J64" s="32">
        <v>100</v>
      </c>
      <c r="K64" s="33" t="s">
        <v>820</v>
      </c>
      <c r="L64" s="33" t="s">
        <v>821</v>
      </c>
    </row>
    <row r="65" spans="1:12" ht="92.25" customHeight="1">
      <c r="A65" s="187"/>
      <c r="B65" s="40" t="s">
        <v>256</v>
      </c>
      <c r="C65" s="41" t="s">
        <v>218</v>
      </c>
      <c r="D65" s="3" t="s">
        <v>822</v>
      </c>
      <c r="E65" s="3"/>
      <c r="F65" s="3" t="s">
        <v>823</v>
      </c>
      <c r="G65" s="5"/>
      <c r="H65" s="4" t="s">
        <v>824</v>
      </c>
      <c r="I65" s="3" t="s">
        <v>825</v>
      </c>
      <c r="J65" s="32">
        <v>100</v>
      </c>
      <c r="K65" s="44" t="s">
        <v>826</v>
      </c>
      <c r="L65" s="33" t="s">
        <v>827</v>
      </c>
    </row>
    <row r="66" spans="1:12" ht="92.25" customHeight="1">
      <c r="A66" s="187"/>
      <c r="B66" s="40" t="s">
        <v>257</v>
      </c>
      <c r="C66" s="41" t="s">
        <v>196</v>
      </c>
      <c r="D66" s="3" t="s">
        <v>828</v>
      </c>
      <c r="E66" s="3"/>
      <c r="F66" s="3" t="s">
        <v>829</v>
      </c>
      <c r="G66" s="3"/>
      <c r="H66" s="3" t="s">
        <v>830</v>
      </c>
      <c r="I66" s="3" t="s">
        <v>825</v>
      </c>
      <c r="J66" s="32">
        <v>100</v>
      </c>
      <c r="K66" s="33" t="s">
        <v>831</v>
      </c>
      <c r="L66" s="33" t="s">
        <v>832</v>
      </c>
    </row>
    <row r="67" spans="1:12" ht="92.25" customHeight="1">
      <c r="A67" s="187"/>
      <c r="B67" s="40" t="s">
        <v>258</v>
      </c>
      <c r="C67" s="41" t="s">
        <v>188</v>
      </c>
      <c r="D67" s="3" t="s">
        <v>809</v>
      </c>
      <c r="E67" s="3"/>
      <c r="F67" s="3" t="s">
        <v>810</v>
      </c>
      <c r="G67" s="3"/>
      <c r="H67" s="3" t="s">
        <v>811</v>
      </c>
      <c r="I67" s="3" t="s">
        <v>825</v>
      </c>
      <c r="J67" s="32">
        <v>100</v>
      </c>
      <c r="K67" s="33" t="s">
        <v>833</v>
      </c>
      <c r="L67" s="33" t="s">
        <v>834</v>
      </c>
    </row>
    <row r="68" spans="1:12" ht="9" customHeight="1">
      <c r="A68" s="155"/>
      <c r="B68" s="163"/>
      <c r="C68" s="164"/>
      <c r="D68" s="164"/>
      <c r="E68" s="164"/>
      <c r="F68" s="164"/>
      <c r="G68" s="164"/>
      <c r="H68" s="164"/>
      <c r="I68" s="165"/>
      <c r="J68" s="45"/>
      <c r="K68" s="45"/>
      <c r="L68" s="45"/>
    </row>
    <row r="69" spans="1:12" ht="92.25" customHeight="1">
      <c r="A69" s="187" t="s">
        <v>835</v>
      </c>
      <c r="B69" s="40" t="s">
        <v>259</v>
      </c>
      <c r="C69" s="41" t="s">
        <v>260</v>
      </c>
      <c r="D69" s="5" t="s">
        <v>836</v>
      </c>
      <c r="E69" s="28"/>
      <c r="F69" s="3" t="s">
        <v>837</v>
      </c>
      <c r="G69" s="11"/>
      <c r="H69" s="4" t="s">
        <v>838</v>
      </c>
      <c r="I69" s="35"/>
      <c r="J69" s="32">
        <v>0</v>
      </c>
      <c r="K69" s="44" t="s">
        <v>839</v>
      </c>
      <c r="L69" s="33" t="s">
        <v>840</v>
      </c>
    </row>
    <row r="70" spans="1:12" ht="92.25" customHeight="1">
      <c r="A70" s="187"/>
      <c r="B70" s="40" t="s">
        <v>261</v>
      </c>
      <c r="C70" s="41" t="s">
        <v>262</v>
      </c>
      <c r="D70" s="33" t="s">
        <v>841</v>
      </c>
      <c r="E70" s="36" t="s">
        <v>842</v>
      </c>
      <c r="F70" s="23" t="s">
        <v>843</v>
      </c>
      <c r="G70" s="5" t="s">
        <v>844</v>
      </c>
      <c r="H70" s="5" t="s">
        <v>845</v>
      </c>
      <c r="I70" s="16"/>
      <c r="J70" s="32">
        <v>50</v>
      </c>
      <c r="K70" s="33" t="s">
        <v>846</v>
      </c>
      <c r="L70" s="33" t="s">
        <v>847</v>
      </c>
    </row>
    <row r="71" spans="1:12" ht="92.25" customHeight="1">
      <c r="A71" s="187"/>
      <c r="B71" s="40" t="s">
        <v>263</v>
      </c>
      <c r="C71" s="41" t="s">
        <v>264</v>
      </c>
      <c r="D71" s="33" t="s">
        <v>848</v>
      </c>
      <c r="E71" s="33" t="s">
        <v>849</v>
      </c>
      <c r="F71" s="23" t="s">
        <v>850</v>
      </c>
      <c r="G71" s="5" t="s">
        <v>851</v>
      </c>
      <c r="H71" s="5" t="s">
        <v>852</v>
      </c>
      <c r="I71" s="21"/>
      <c r="J71" s="32">
        <v>100</v>
      </c>
      <c r="K71" s="33" t="s">
        <v>853</v>
      </c>
      <c r="L71" s="33" t="s">
        <v>854</v>
      </c>
    </row>
    <row r="72" spans="1:12" ht="92.25" customHeight="1">
      <c r="A72" s="187"/>
      <c r="B72" s="40" t="s">
        <v>265</v>
      </c>
      <c r="C72" s="41" t="s">
        <v>196</v>
      </c>
      <c r="D72" s="24" t="s">
        <v>855</v>
      </c>
      <c r="E72" s="172"/>
      <c r="F72" s="5" t="s">
        <v>856</v>
      </c>
      <c r="G72" s="5"/>
      <c r="H72" s="12" t="s">
        <v>857</v>
      </c>
      <c r="I72" s="21" t="s">
        <v>858</v>
      </c>
      <c r="J72" s="32">
        <v>100</v>
      </c>
      <c r="K72" s="33" t="s">
        <v>859</v>
      </c>
      <c r="L72" s="33" t="s">
        <v>860</v>
      </c>
    </row>
    <row r="73" spans="1:12" ht="92.25" customHeight="1">
      <c r="A73" s="187"/>
      <c r="B73" s="40" t="s">
        <v>266</v>
      </c>
      <c r="C73" s="41" t="s">
        <v>267</v>
      </c>
      <c r="D73" s="3" t="s">
        <v>861</v>
      </c>
      <c r="E73" s="3"/>
      <c r="F73" s="3" t="s">
        <v>862</v>
      </c>
      <c r="G73" s="5"/>
      <c r="H73" s="3" t="s">
        <v>863</v>
      </c>
      <c r="I73" s="21" t="s">
        <v>858</v>
      </c>
      <c r="J73" s="32">
        <v>100</v>
      </c>
      <c r="K73" s="33" t="s">
        <v>864</v>
      </c>
      <c r="L73" s="33" t="s">
        <v>865</v>
      </c>
    </row>
    <row r="74" spans="1:12" ht="9" customHeight="1">
      <c r="A74" s="155"/>
      <c r="B74" s="163"/>
      <c r="C74" s="164"/>
      <c r="D74" s="164"/>
      <c r="E74" s="164"/>
      <c r="F74" s="164"/>
      <c r="G74" s="164"/>
      <c r="H74" s="164"/>
      <c r="I74" s="165"/>
      <c r="J74" s="45"/>
      <c r="K74" s="45"/>
      <c r="L74" s="45"/>
    </row>
    <row r="75" spans="1:12" ht="92.25" customHeight="1">
      <c r="A75" s="187" t="s">
        <v>866</v>
      </c>
      <c r="B75" s="40" t="s">
        <v>268</v>
      </c>
      <c r="C75" s="41" t="s">
        <v>269</v>
      </c>
      <c r="D75" s="3" t="s">
        <v>867</v>
      </c>
      <c r="E75" s="3"/>
      <c r="F75" s="3" t="s">
        <v>868</v>
      </c>
      <c r="G75" s="3"/>
      <c r="H75" s="4" t="s">
        <v>869</v>
      </c>
      <c r="I75" s="158"/>
      <c r="J75" s="32">
        <v>25</v>
      </c>
      <c r="K75" s="44" t="s">
        <v>870</v>
      </c>
      <c r="L75" s="33" t="s">
        <v>871</v>
      </c>
    </row>
    <row r="76" spans="1:12" ht="92.25" customHeight="1">
      <c r="A76" s="187"/>
      <c r="B76" s="40" t="s">
        <v>270</v>
      </c>
      <c r="C76" s="41" t="s">
        <v>271</v>
      </c>
      <c r="D76" s="5" t="s">
        <v>872</v>
      </c>
      <c r="E76" s="5"/>
      <c r="F76" s="5" t="s">
        <v>873</v>
      </c>
      <c r="G76" s="5"/>
      <c r="H76" s="4" t="s">
        <v>874</v>
      </c>
      <c r="I76" s="158"/>
      <c r="J76" s="32">
        <v>50</v>
      </c>
      <c r="K76" s="44" t="s">
        <v>875</v>
      </c>
      <c r="L76" s="33" t="s">
        <v>876</v>
      </c>
    </row>
    <row r="77" spans="1:12" ht="9" customHeight="1">
      <c r="A77" s="155"/>
      <c r="B77" s="163"/>
      <c r="C77" s="164"/>
      <c r="D77" s="164"/>
      <c r="E77" s="164"/>
      <c r="F77" s="164"/>
      <c r="G77" s="164"/>
      <c r="H77" s="164"/>
      <c r="I77" s="165"/>
      <c r="J77" s="45"/>
      <c r="K77" s="45"/>
      <c r="L77" s="45"/>
    </row>
    <row r="78" spans="1:12" ht="92.25" customHeight="1">
      <c r="A78" s="187" t="s">
        <v>877</v>
      </c>
      <c r="B78" s="40" t="s">
        <v>272</v>
      </c>
      <c r="C78" s="41" t="s">
        <v>273</v>
      </c>
      <c r="D78" s="3" t="s">
        <v>878</v>
      </c>
      <c r="E78" s="3"/>
      <c r="F78" s="3" t="s">
        <v>879</v>
      </c>
      <c r="G78" s="3"/>
      <c r="H78" s="4" t="s">
        <v>880</v>
      </c>
      <c r="I78" s="158"/>
      <c r="J78" s="32">
        <v>50</v>
      </c>
      <c r="K78" s="33" t="s">
        <v>881</v>
      </c>
      <c r="L78" s="33" t="s">
        <v>882</v>
      </c>
    </row>
    <row r="79" spans="1:12" ht="92.25" customHeight="1">
      <c r="A79" s="187"/>
      <c r="B79" s="40" t="s">
        <v>274</v>
      </c>
      <c r="C79" s="41" t="s">
        <v>218</v>
      </c>
      <c r="D79" s="5" t="s">
        <v>883</v>
      </c>
      <c r="E79" s="3"/>
      <c r="F79" s="5" t="s">
        <v>884</v>
      </c>
      <c r="G79" s="11"/>
      <c r="H79" s="4" t="s">
        <v>885</v>
      </c>
      <c r="I79" s="173" t="s">
        <v>886</v>
      </c>
      <c r="J79" s="32">
        <v>25</v>
      </c>
      <c r="K79" s="33" t="s">
        <v>887</v>
      </c>
      <c r="L79" s="33" t="s">
        <v>888</v>
      </c>
    </row>
    <row r="80" spans="1:12" ht="92.25" customHeight="1">
      <c r="A80" s="187"/>
      <c r="B80" s="40" t="s">
        <v>275</v>
      </c>
      <c r="C80" s="41" t="s">
        <v>174</v>
      </c>
      <c r="D80" s="18" t="s">
        <v>889</v>
      </c>
      <c r="E80" s="18" t="s">
        <v>890</v>
      </c>
      <c r="F80" s="3" t="s">
        <v>891</v>
      </c>
      <c r="G80" s="3" t="s">
        <v>892</v>
      </c>
      <c r="H80" s="3" t="s">
        <v>893</v>
      </c>
      <c r="I80" s="173" t="s">
        <v>886</v>
      </c>
      <c r="J80" s="32">
        <v>50</v>
      </c>
      <c r="K80" s="33" t="s">
        <v>894</v>
      </c>
      <c r="L80" s="33" t="s">
        <v>895</v>
      </c>
    </row>
    <row r="81" spans="1:12" ht="9" customHeight="1">
      <c r="A81" s="155"/>
      <c r="B81" s="163"/>
      <c r="C81" s="164"/>
      <c r="D81" s="164"/>
      <c r="E81" s="164"/>
      <c r="F81" s="164"/>
      <c r="G81" s="164"/>
      <c r="H81" s="164"/>
      <c r="I81" s="165"/>
      <c r="J81" s="45"/>
      <c r="K81" s="45"/>
      <c r="L81" s="45"/>
    </row>
    <row r="82" spans="1:12" ht="92.25" customHeight="1">
      <c r="A82" s="187" t="s">
        <v>896</v>
      </c>
      <c r="B82" s="40" t="s">
        <v>276</v>
      </c>
      <c r="C82" s="41" t="s">
        <v>218</v>
      </c>
      <c r="D82" s="3" t="s">
        <v>897</v>
      </c>
      <c r="E82" s="13"/>
      <c r="F82" s="3" t="s">
        <v>898</v>
      </c>
      <c r="G82" s="3"/>
      <c r="H82" s="4" t="s">
        <v>899</v>
      </c>
      <c r="I82" s="36"/>
      <c r="J82" s="32">
        <v>75</v>
      </c>
      <c r="K82" s="44" t="s">
        <v>900</v>
      </c>
      <c r="L82" s="33" t="s">
        <v>901</v>
      </c>
    </row>
    <row r="83" spans="1:12" ht="92.25" customHeight="1">
      <c r="A83" s="187"/>
      <c r="B83" s="40" t="s">
        <v>277</v>
      </c>
      <c r="C83" s="41" t="s">
        <v>174</v>
      </c>
      <c r="D83" s="5" t="s">
        <v>902</v>
      </c>
      <c r="E83" s="5" t="s">
        <v>903</v>
      </c>
      <c r="F83" s="5" t="s">
        <v>904</v>
      </c>
      <c r="G83" s="5" t="s">
        <v>905</v>
      </c>
      <c r="H83" s="12" t="s">
        <v>906</v>
      </c>
      <c r="I83" s="36" t="s">
        <v>907</v>
      </c>
      <c r="J83" s="32">
        <v>0</v>
      </c>
      <c r="K83" s="33" t="s">
        <v>908</v>
      </c>
      <c r="L83" s="33" t="s">
        <v>909</v>
      </c>
    </row>
    <row r="84" spans="1:12" ht="9" customHeight="1">
      <c r="A84" s="155"/>
      <c r="B84" s="163"/>
      <c r="C84" s="164"/>
      <c r="D84" s="164"/>
      <c r="E84" s="164"/>
      <c r="F84" s="164"/>
      <c r="G84" s="164"/>
      <c r="H84" s="164"/>
      <c r="I84" s="165"/>
      <c r="J84" s="45"/>
      <c r="K84" s="45"/>
      <c r="L84" s="45"/>
    </row>
    <row r="85" spans="1:12" ht="92.25" customHeight="1">
      <c r="A85" s="187" t="s">
        <v>910</v>
      </c>
      <c r="B85" s="40" t="s">
        <v>278</v>
      </c>
      <c r="C85" s="41" t="s">
        <v>279</v>
      </c>
      <c r="D85" s="3" t="s">
        <v>911</v>
      </c>
      <c r="E85" s="3"/>
      <c r="F85" s="3" t="s">
        <v>912</v>
      </c>
      <c r="G85" s="13"/>
      <c r="H85" s="3" t="s">
        <v>913</v>
      </c>
      <c r="I85" s="158"/>
      <c r="J85" s="32">
        <v>0</v>
      </c>
      <c r="K85" s="44" t="s">
        <v>914</v>
      </c>
      <c r="L85" s="33" t="s">
        <v>915</v>
      </c>
    </row>
    <row r="86" spans="1:12" ht="92.25" customHeight="1">
      <c r="A86" s="187"/>
      <c r="B86" s="40" t="s">
        <v>280</v>
      </c>
      <c r="C86" s="41" t="s">
        <v>281</v>
      </c>
      <c r="D86" s="5" t="s">
        <v>916</v>
      </c>
      <c r="E86" s="3"/>
      <c r="F86" s="3" t="s">
        <v>917</v>
      </c>
      <c r="G86" s="5"/>
      <c r="H86" s="3" t="s">
        <v>918</v>
      </c>
      <c r="I86" s="158"/>
      <c r="J86" s="32">
        <v>50</v>
      </c>
      <c r="K86" s="33" t="s">
        <v>919</v>
      </c>
      <c r="L86" s="33" t="s">
        <v>920</v>
      </c>
    </row>
    <row r="87" spans="1:12" ht="92.25" customHeight="1">
      <c r="A87" s="187"/>
      <c r="B87" s="40" t="s">
        <v>282</v>
      </c>
      <c r="C87" s="41" t="s">
        <v>283</v>
      </c>
      <c r="D87" s="5" t="s">
        <v>921</v>
      </c>
      <c r="E87" s="5"/>
      <c r="F87" s="5" t="s">
        <v>922</v>
      </c>
      <c r="G87" s="5"/>
      <c r="H87" s="12" t="s">
        <v>923</v>
      </c>
      <c r="I87" s="158"/>
      <c r="J87" s="32">
        <v>50</v>
      </c>
      <c r="K87" s="44" t="s">
        <v>924</v>
      </c>
      <c r="L87" s="33" t="s">
        <v>925</v>
      </c>
    </row>
    <row r="88" spans="1:12" ht="9" customHeight="1">
      <c r="A88" s="155"/>
      <c r="B88" s="163"/>
      <c r="C88" s="164"/>
      <c r="D88" s="164"/>
      <c r="E88" s="164"/>
      <c r="F88" s="164"/>
      <c r="G88" s="164"/>
      <c r="H88" s="164"/>
      <c r="I88" s="165"/>
      <c r="J88" s="45"/>
      <c r="K88" s="45"/>
      <c r="L88" s="45"/>
    </row>
    <row r="89" spans="1:12" ht="92.25" customHeight="1">
      <c r="A89" s="188" t="s">
        <v>926</v>
      </c>
      <c r="B89" s="40" t="s">
        <v>284</v>
      </c>
      <c r="C89" s="41" t="s">
        <v>285</v>
      </c>
      <c r="D89" s="3" t="s">
        <v>927</v>
      </c>
      <c r="E89" s="3"/>
      <c r="F89" s="3" t="s">
        <v>928</v>
      </c>
      <c r="G89" s="3"/>
      <c r="H89" s="3" t="s">
        <v>929</v>
      </c>
      <c r="I89" s="158"/>
      <c r="J89" s="32">
        <v>100</v>
      </c>
      <c r="K89" s="33" t="s">
        <v>930</v>
      </c>
      <c r="L89" s="33" t="s">
        <v>931</v>
      </c>
    </row>
    <row r="90" spans="1:12" ht="92.25" customHeight="1">
      <c r="A90" s="189"/>
      <c r="B90" s="40" t="s">
        <v>286</v>
      </c>
      <c r="C90" s="41" t="s">
        <v>206</v>
      </c>
      <c r="D90" s="3" t="s">
        <v>932</v>
      </c>
      <c r="E90" s="3" t="s">
        <v>933</v>
      </c>
      <c r="F90" s="3" t="s">
        <v>934</v>
      </c>
      <c r="G90" s="3" t="s">
        <v>935</v>
      </c>
      <c r="H90" s="3" t="s">
        <v>936</v>
      </c>
      <c r="I90" s="158" t="s">
        <v>937</v>
      </c>
      <c r="J90" s="32">
        <v>0</v>
      </c>
      <c r="K90" s="44" t="s">
        <v>938</v>
      </c>
      <c r="L90" s="33" t="s">
        <v>939</v>
      </c>
    </row>
    <row r="91" spans="1:12" ht="92.25" customHeight="1">
      <c r="A91" s="190"/>
      <c r="B91" s="40" t="s">
        <v>287</v>
      </c>
      <c r="C91" s="41" t="s">
        <v>288</v>
      </c>
      <c r="D91" s="3" t="s">
        <v>940</v>
      </c>
      <c r="E91" s="3" t="s">
        <v>941</v>
      </c>
      <c r="F91" s="3" t="s">
        <v>942</v>
      </c>
      <c r="G91" s="3" t="s">
        <v>943</v>
      </c>
      <c r="H91" s="3" t="s">
        <v>944</v>
      </c>
      <c r="I91" s="171" t="s">
        <v>945</v>
      </c>
      <c r="J91" s="32">
        <v>0</v>
      </c>
      <c r="K91" s="33" t="s">
        <v>946</v>
      </c>
      <c r="L91" s="33"/>
    </row>
    <row r="92" spans="1:12" ht="9" customHeight="1">
      <c r="A92" s="174"/>
      <c r="B92" s="163"/>
      <c r="C92" s="164"/>
      <c r="D92" s="164"/>
      <c r="E92" s="164"/>
      <c r="F92" s="164"/>
      <c r="G92" s="164"/>
      <c r="H92" s="164"/>
      <c r="I92" s="165"/>
      <c r="J92" s="45"/>
      <c r="K92" s="45"/>
      <c r="L92" s="45"/>
    </row>
    <row r="93" spans="1:12" ht="92.25" customHeight="1">
      <c r="A93" s="187" t="s">
        <v>947</v>
      </c>
      <c r="B93" s="89" t="s">
        <v>289</v>
      </c>
      <c r="C93" s="175" t="s">
        <v>260</v>
      </c>
      <c r="D93" s="36" t="s">
        <v>948</v>
      </c>
      <c r="E93" s="36"/>
      <c r="F93" s="36" t="s">
        <v>949</v>
      </c>
      <c r="G93" s="36"/>
      <c r="H93" s="36" t="s">
        <v>950</v>
      </c>
      <c r="I93" s="37" t="s">
        <v>951</v>
      </c>
      <c r="J93" s="32">
        <v>0</v>
      </c>
      <c r="K93" s="33" t="s">
        <v>952</v>
      </c>
      <c r="L93" s="33" t="s">
        <v>953</v>
      </c>
    </row>
    <row r="94" spans="1:12" ht="92.25" customHeight="1">
      <c r="A94" s="187"/>
      <c r="B94" s="89" t="s">
        <v>290</v>
      </c>
      <c r="C94" s="175" t="s">
        <v>291</v>
      </c>
      <c r="D94" s="36" t="s">
        <v>954</v>
      </c>
      <c r="E94" s="36" t="s">
        <v>955</v>
      </c>
      <c r="F94" s="36" t="s">
        <v>956</v>
      </c>
      <c r="G94" s="36" t="s">
        <v>957</v>
      </c>
      <c r="H94" s="36" t="s">
        <v>958</v>
      </c>
      <c r="I94" s="36" t="s">
        <v>959</v>
      </c>
      <c r="J94" s="32" t="s">
        <v>292</v>
      </c>
      <c r="K94" s="33" t="s">
        <v>960</v>
      </c>
      <c r="L94" s="33" t="s">
        <v>961</v>
      </c>
    </row>
    <row r="95" spans="1:12" ht="92.25" customHeight="1">
      <c r="A95" s="187"/>
      <c r="B95" s="89" t="s">
        <v>293</v>
      </c>
      <c r="C95" s="176" t="s">
        <v>294</v>
      </c>
      <c r="D95" s="37" t="s">
        <v>962</v>
      </c>
      <c r="E95" s="37" t="s">
        <v>963</v>
      </c>
      <c r="F95" s="37" t="s">
        <v>964</v>
      </c>
      <c r="G95" s="33" t="s">
        <v>965</v>
      </c>
      <c r="H95" s="36" t="s">
        <v>966</v>
      </c>
      <c r="I95" s="36" t="s">
        <v>967</v>
      </c>
      <c r="J95" s="32" t="s">
        <v>292</v>
      </c>
      <c r="K95" s="33" t="s">
        <v>960</v>
      </c>
      <c r="L95" s="33" t="s">
        <v>961</v>
      </c>
    </row>
    <row r="96" spans="1:12" ht="92.25" customHeight="1">
      <c r="A96" s="187"/>
      <c r="B96" s="89" t="s">
        <v>295</v>
      </c>
      <c r="C96" s="175" t="s">
        <v>296</v>
      </c>
      <c r="D96" s="36" t="s">
        <v>968</v>
      </c>
      <c r="E96" s="36" t="s">
        <v>969</v>
      </c>
      <c r="F96" s="36" t="s">
        <v>970</v>
      </c>
      <c r="G96" s="36" t="s">
        <v>971</v>
      </c>
      <c r="H96" s="36" t="s">
        <v>972</v>
      </c>
      <c r="I96" s="36" t="s">
        <v>967</v>
      </c>
      <c r="J96" s="32" t="s">
        <v>292</v>
      </c>
      <c r="K96" s="33" t="s">
        <v>960</v>
      </c>
      <c r="L96" s="33" t="s">
        <v>961</v>
      </c>
    </row>
    <row r="97" spans="1:12" ht="9" customHeight="1">
      <c r="A97" s="174"/>
      <c r="B97" s="163"/>
      <c r="C97" s="164"/>
      <c r="D97" s="164"/>
      <c r="E97" s="164"/>
      <c r="F97" s="164"/>
      <c r="G97" s="164"/>
      <c r="H97" s="164"/>
      <c r="I97" s="165"/>
      <c r="J97" s="45"/>
      <c r="K97" s="45"/>
      <c r="L97" s="45"/>
    </row>
  </sheetData>
  <mergeCells count="23">
    <mergeCell ref="A89:A91"/>
    <mergeCell ref="A78:A80"/>
    <mergeCell ref="A82:A83"/>
    <mergeCell ref="A85:A87"/>
    <mergeCell ref="A64:A67"/>
    <mergeCell ref="A69:A73"/>
    <mergeCell ref="A75:A76"/>
    <mergeCell ref="A93:A96"/>
    <mergeCell ref="A2:A4"/>
    <mergeCell ref="A6:A11"/>
    <mergeCell ref="A13:A16"/>
    <mergeCell ref="A28:A29"/>
    <mergeCell ref="A31:A33"/>
    <mergeCell ref="A37:A39"/>
    <mergeCell ref="A18:A20"/>
    <mergeCell ref="A22:A23"/>
    <mergeCell ref="A25:A26"/>
    <mergeCell ref="A51:A53"/>
    <mergeCell ref="A55:A57"/>
    <mergeCell ref="A59:A62"/>
    <mergeCell ref="A41:A43"/>
    <mergeCell ref="A45:A46"/>
    <mergeCell ref="A48:A49"/>
  </mergeCells>
  <pageMargins left="0.7" right="0.7" top="0.75" bottom="0.75" header="0.3" footer="0.3"/>
  <pageSetup paperSize="9" scale="29"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L38"/>
  <sheetViews>
    <sheetView zoomScaleNormal="100" zoomScalePageLayoutView="120" workbookViewId="0">
      <pane xSplit="3" ySplit="1" topLeftCell="I2" activePane="bottomRight" state="frozen"/>
      <selection pane="bottomRight" activeCell="K36" sqref="K36"/>
      <selection pane="bottomLeft" activeCell="A2" sqref="A2"/>
      <selection pane="topRight" activeCell="D1" sqref="D1"/>
    </sheetView>
  </sheetViews>
  <sheetFormatPr defaultColWidth="8.85546875" defaultRowHeight="10.5"/>
  <cols>
    <col min="1" max="1" width="19.42578125" style="48" customWidth="1"/>
    <col min="2" max="2" width="4.85546875" style="166" customWidth="1"/>
    <col min="3" max="3" width="15.42578125" style="48" customWidth="1"/>
    <col min="4" max="4" width="23.85546875" style="48" customWidth="1"/>
    <col min="5" max="8" width="22.42578125" style="48" customWidth="1"/>
    <col min="9" max="9" width="19.42578125" style="167" customWidth="1"/>
    <col min="10" max="10" width="13.42578125" style="48" customWidth="1"/>
    <col min="11" max="11" width="59.85546875" style="15" customWidth="1"/>
    <col min="12" max="12" width="52.5703125" style="15" customWidth="1"/>
    <col min="13" max="16384" width="8.85546875" style="48"/>
  </cols>
  <sheetData>
    <row r="1" spans="1:12" ht="33" customHeight="1">
      <c r="A1" s="168" t="s">
        <v>494</v>
      </c>
      <c r="B1" s="40"/>
      <c r="C1" s="40" t="s">
        <v>495</v>
      </c>
      <c r="D1" s="152">
        <v>4</v>
      </c>
      <c r="E1" s="153">
        <v>3</v>
      </c>
      <c r="F1" s="153">
        <v>2</v>
      </c>
      <c r="G1" s="153">
        <v>1</v>
      </c>
      <c r="H1" s="153">
        <v>0</v>
      </c>
      <c r="I1" s="154" t="s">
        <v>496</v>
      </c>
      <c r="J1" s="53" t="s">
        <v>497</v>
      </c>
      <c r="K1" s="54" t="s">
        <v>498</v>
      </c>
      <c r="L1" s="54" t="s">
        <v>499</v>
      </c>
    </row>
    <row r="2" spans="1:12" ht="110.25" customHeight="1">
      <c r="A2" s="187" t="s">
        <v>973</v>
      </c>
      <c r="B2" s="40" t="s">
        <v>297</v>
      </c>
      <c r="C2" s="41" t="s">
        <v>298</v>
      </c>
      <c r="D2" s="33" t="s">
        <v>974</v>
      </c>
      <c r="E2" s="38"/>
      <c r="F2" s="33" t="s">
        <v>975</v>
      </c>
      <c r="G2" s="33"/>
      <c r="H2" s="33" t="s">
        <v>976</v>
      </c>
      <c r="I2" s="158"/>
      <c r="J2" s="32">
        <v>75</v>
      </c>
      <c r="K2" s="33" t="s">
        <v>977</v>
      </c>
      <c r="L2" s="33" t="s">
        <v>978</v>
      </c>
    </row>
    <row r="3" spans="1:12" ht="92.25" customHeight="1">
      <c r="A3" s="187"/>
      <c r="B3" s="40" t="s">
        <v>299</v>
      </c>
      <c r="C3" s="41" t="s">
        <v>300</v>
      </c>
      <c r="D3" s="38" t="s">
        <v>979</v>
      </c>
      <c r="E3" s="33" t="s">
        <v>980</v>
      </c>
      <c r="F3" s="33" t="s">
        <v>981</v>
      </c>
      <c r="G3" s="33" t="s">
        <v>982</v>
      </c>
      <c r="H3" s="33" t="s">
        <v>983</v>
      </c>
      <c r="I3" s="34" t="s">
        <v>984</v>
      </c>
      <c r="J3" s="32">
        <v>75</v>
      </c>
      <c r="K3" s="33" t="s">
        <v>985</v>
      </c>
      <c r="L3" s="33" t="s">
        <v>986</v>
      </c>
    </row>
    <row r="4" spans="1:12" ht="92.25" customHeight="1">
      <c r="A4" s="187"/>
      <c r="B4" s="40" t="s">
        <v>301</v>
      </c>
      <c r="C4" s="41" t="s">
        <v>302</v>
      </c>
      <c r="D4" s="36" t="s">
        <v>987</v>
      </c>
      <c r="E4" s="36" t="s">
        <v>988</v>
      </c>
      <c r="F4" s="36" t="s">
        <v>989</v>
      </c>
      <c r="G4" s="36" t="s">
        <v>990</v>
      </c>
      <c r="H4" s="36" t="s">
        <v>991</v>
      </c>
      <c r="I4" s="36" t="s">
        <v>992</v>
      </c>
      <c r="J4" s="32">
        <v>50</v>
      </c>
      <c r="K4" s="33" t="s">
        <v>993</v>
      </c>
      <c r="L4" s="33" t="s">
        <v>994</v>
      </c>
    </row>
    <row r="5" spans="1:12" ht="9" customHeight="1">
      <c r="A5" s="155"/>
      <c r="B5" s="155"/>
      <c r="C5" s="156"/>
      <c r="D5" s="177"/>
      <c r="E5" s="177"/>
      <c r="F5" s="177"/>
      <c r="G5" s="177"/>
      <c r="H5" s="177"/>
      <c r="I5" s="178"/>
      <c r="J5" s="47"/>
      <c r="K5" s="46"/>
      <c r="L5" s="45"/>
    </row>
    <row r="6" spans="1:12" ht="92.25" customHeight="1">
      <c r="A6" s="187" t="s">
        <v>995</v>
      </c>
      <c r="B6" s="40" t="s">
        <v>303</v>
      </c>
      <c r="C6" s="41" t="s">
        <v>267</v>
      </c>
      <c r="D6" s="33" t="s">
        <v>996</v>
      </c>
      <c r="E6" s="33" t="s">
        <v>997</v>
      </c>
      <c r="F6" s="33" t="s">
        <v>998</v>
      </c>
      <c r="G6" s="33" t="s">
        <v>999</v>
      </c>
      <c r="H6" s="33" t="s">
        <v>1000</v>
      </c>
      <c r="I6" s="36" t="s">
        <v>1001</v>
      </c>
      <c r="J6" s="32">
        <v>75</v>
      </c>
      <c r="K6" s="33" t="s">
        <v>1002</v>
      </c>
      <c r="L6" s="33" t="s">
        <v>1003</v>
      </c>
    </row>
    <row r="7" spans="1:12" ht="92.25" customHeight="1">
      <c r="A7" s="187"/>
      <c r="B7" s="40" t="s">
        <v>304</v>
      </c>
      <c r="C7" s="41" t="s">
        <v>218</v>
      </c>
      <c r="D7" s="33" t="s">
        <v>1004</v>
      </c>
      <c r="E7" s="33"/>
      <c r="F7" s="33" t="s">
        <v>1005</v>
      </c>
      <c r="G7" s="33"/>
      <c r="H7" s="33" t="s">
        <v>1006</v>
      </c>
      <c r="I7" s="34" t="s">
        <v>1007</v>
      </c>
      <c r="J7" s="32">
        <v>75</v>
      </c>
      <c r="K7" s="33" t="s">
        <v>1008</v>
      </c>
      <c r="L7" s="33" t="s">
        <v>1009</v>
      </c>
    </row>
    <row r="8" spans="1:12" ht="92.25" customHeight="1">
      <c r="A8" s="187"/>
      <c r="B8" s="40" t="s">
        <v>305</v>
      </c>
      <c r="C8" s="41" t="s">
        <v>196</v>
      </c>
      <c r="D8" s="33" t="s">
        <v>1010</v>
      </c>
      <c r="E8" s="33" t="s">
        <v>1011</v>
      </c>
      <c r="F8" s="33" t="s">
        <v>1012</v>
      </c>
      <c r="G8" s="33" t="s">
        <v>1013</v>
      </c>
      <c r="H8" s="33" t="s">
        <v>1014</v>
      </c>
      <c r="I8" s="34" t="s">
        <v>1007</v>
      </c>
      <c r="J8" s="32">
        <v>50</v>
      </c>
      <c r="K8" s="44" t="s">
        <v>1015</v>
      </c>
      <c r="L8" s="33" t="s">
        <v>1016</v>
      </c>
    </row>
    <row r="9" spans="1:12" ht="9" customHeight="1">
      <c r="A9" s="155"/>
      <c r="B9" s="155"/>
      <c r="C9" s="156"/>
      <c r="D9" s="177"/>
      <c r="E9" s="177"/>
      <c r="F9" s="177"/>
      <c r="G9" s="177"/>
      <c r="H9" s="177"/>
      <c r="I9" s="178"/>
      <c r="J9" s="47"/>
      <c r="K9" s="45"/>
      <c r="L9" s="45"/>
    </row>
    <row r="10" spans="1:12" ht="138" customHeight="1">
      <c r="A10" s="170" t="s">
        <v>1017</v>
      </c>
      <c r="B10" s="40">
        <v>26</v>
      </c>
      <c r="C10" s="41"/>
      <c r="D10" s="179" t="s">
        <v>1018</v>
      </c>
      <c r="E10" s="179" t="s">
        <v>1019</v>
      </c>
      <c r="F10" s="179" t="s">
        <v>1020</v>
      </c>
      <c r="G10" s="179" t="s">
        <v>1021</v>
      </c>
      <c r="H10" s="179" t="s">
        <v>1022</v>
      </c>
      <c r="I10" s="180" t="s">
        <v>1023</v>
      </c>
      <c r="J10" s="32">
        <v>100</v>
      </c>
      <c r="K10" s="33" t="s">
        <v>1024</v>
      </c>
      <c r="L10" s="33" t="s">
        <v>1025</v>
      </c>
    </row>
    <row r="11" spans="1:12" ht="9" customHeight="1">
      <c r="A11" s="155"/>
      <c r="B11" s="155"/>
      <c r="C11" s="156"/>
      <c r="D11" s="177"/>
      <c r="E11" s="177"/>
      <c r="F11" s="177"/>
      <c r="G11" s="177"/>
      <c r="H11" s="177"/>
      <c r="I11" s="178"/>
      <c r="J11" s="47"/>
      <c r="K11" s="45"/>
      <c r="L11" s="45"/>
    </row>
    <row r="12" spans="1:12" ht="171.75" customHeight="1">
      <c r="A12" s="170" t="s">
        <v>1026</v>
      </c>
      <c r="B12" s="40">
        <v>27</v>
      </c>
      <c r="C12" s="41"/>
      <c r="D12" s="33" t="s">
        <v>1027</v>
      </c>
      <c r="E12" s="33" t="s">
        <v>1028</v>
      </c>
      <c r="F12" s="33" t="s">
        <v>1029</v>
      </c>
      <c r="G12" s="33" t="s">
        <v>1030</v>
      </c>
      <c r="H12" s="33" t="s">
        <v>1031</v>
      </c>
      <c r="I12" s="36" t="s">
        <v>1032</v>
      </c>
      <c r="J12" s="32">
        <v>25</v>
      </c>
      <c r="K12" s="44" t="s">
        <v>1033</v>
      </c>
      <c r="L12" s="33" t="s">
        <v>1034</v>
      </c>
    </row>
    <row r="13" spans="1:12" ht="11.25" customHeight="1">
      <c r="A13" s="155"/>
      <c r="B13" s="155"/>
      <c r="C13" s="156"/>
      <c r="D13" s="177"/>
      <c r="E13" s="177"/>
      <c r="F13" s="177"/>
      <c r="G13" s="177"/>
      <c r="H13" s="177"/>
      <c r="I13" s="178"/>
      <c r="J13" s="47"/>
      <c r="K13" s="45"/>
      <c r="L13" s="45"/>
    </row>
    <row r="14" spans="1:12" ht="92.25" customHeight="1">
      <c r="A14" s="187" t="s">
        <v>1035</v>
      </c>
      <c r="B14" s="40" t="s">
        <v>306</v>
      </c>
      <c r="C14" s="41" t="s">
        <v>232</v>
      </c>
      <c r="D14" s="33" t="s">
        <v>1036</v>
      </c>
      <c r="E14" s="33" t="s">
        <v>1037</v>
      </c>
      <c r="F14" s="33" t="s">
        <v>1038</v>
      </c>
      <c r="G14" s="33" t="s">
        <v>1039</v>
      </c>
      <c r="H14" s="33" t="s">
        <v>1040</v>
      </c>
      <c r="I14" s="33"/>
      <c r="J14" s="32">
        <v>100</v>
      </c>
      <c r="K14" s="33" t="s">
        <v>1041</v>
      </c>
      <c r="L14" s="33" t="s">
        <v>1042</v>
      </c>
    </row>
    <row r="15" spans="1:12" ht="92.25" customHeight="1">
      <c r="A15" s="187"/>
      <c r="B15" s="40" t="s">
        <v>307</v>
      </c>
      <c r="C15" s="41" t="s">
        <v>288</v>
      </c>
      <c r="D15" s="33" t="s">
        <v>1043</v>
      </c>
      <c r="E15" s="33" t="s">
        <v>1044</v>
      </c>
      <c r="F15" s="33" t="s">
        <v>1045</v>
      </c>
      <c r="G15" s="33"/>
      <c r="H15" s="33" t="s">
        <v>1046</v>
      </c>
      <c r="I15" s="34" t="s">
        <v>1047</v>
      </c>
      <c r="J15" s="32">
        <v>0</v>
      </c>
      <c r="K15" s="33" t="s">
        <v>1048</v>
      </c>
      <c r="L15" s="33" t="s">
        <v>1049</v>
      </c>
    </row>
    <row r="16" spans="1:12" ht="9" customHeight="1">
      <c r="A16" s="155"/>
      <c r="B16" s="155"/>
      <c r="C16" s="156"/>
      <c r="D16" s="177"/>
      <c r="E16" s="177"/>
      <c r="F16" s="177"/>
      <c r="G16" s="177"/>
      <c r="H16" s="177"/>
      <c r="I16" s="178"/>
      <c r="J16" s="47"/>
      <c r="K16" s="45"/>
      <c r="L16" s="45"/>
    </row>
    <row r="17" spans="1:12" ht="92.25" customHeight="1">
      <c r="A17" s="187" t="s">
        <v>1050</v>
      </c>
      <c r="B17" s="40" t="s">
        <v>308</v>
      </c>
      <c r="C17" s="41" t="s">
        <v>309</v>
      </c>
      <c r="D17" s="33" t="s">
        <v>1051</v>
      </c>
      <c r="E17" s="33"/>
      <c r="F17" s="33" t="s">
        <v>1052</v>
      </c>
      <c r="G17" s="33"/>
      <c r="H17" s="33" t="s">
        <v>1053</v>
      </c>
      <c r="I17" s="34" t="s">
        <v>1054</v>
      </c>
      <c r="J17" s="32">
        <v>50</v>
      </c>
      <c r="K17" s="44" t="s">
        <v>1055</v>
      </c>
      <c r="L17" s="33" t="s">
        <v>1056</v>
      </c>
    </row>
    <row r="18" spans="1:12" ht="92.25" customHeight="1">
      <c r="A18" s="187"/>
      <c r="B18" s="40" t="s">
        <v>310</v>
      </c>
      <c r="C18" s="41" t="s">
        <v>311</v>
      </c>
      <c r="D18" s="33" t="s">
        <v>1057</v>
      </c>
      <c r="E18" s="33"/>
      <c r="F18" s="33" t="s">
        <v>1058</v>
      </c>
      <c r="G18" s="33"/>
      <c r="H18" s="33" t="s">
        <v>1059</v>
      </c>
      <c r="I18" s="33" t="s">
        <v>1060</v>
      </c>
      <c r="J18" s="32">
        <v>100</v>
      </c>
      <c r="K18" s="44" t="s">
        <v>1061</v>
      </c>
      <c r="L18" s="33" t="s">
        <v>1062</v>
      </c>
    </row>
    <row r="19" spans="1:12" ht="92.25" customHeight="1">
      <c r="A19" s="187"/>
      <c r="B19" s="40" t="s">
        <v>312</v>
      </c>
      <c r="C19" s="41" t="s">
        <v>313</v>
      </c>
      <c r="D19" s="179" t="s">
        <v>1063</v>
      </c>
      <c r="E19" s="179" t="s">
        <v>1064</v>
      </c>
      <c r="F19" s="179" t="s">
        <v>1065</v>
      </c>
      <c r="G19" s="179" t="s">
        <v>1066</v>
      </c>
      <c r="H19" s="179" t="s">
        <v>1067</v>
      </c>
      <c r="I19" s="33"/>
      <c r="J19" s="32">
        <v>50</v>
      </c>
      <c r="K19" s="44" t="s">
        <v>1068</v>
      </c>
      <c r="L19" s="33" t="s">
        <v>1069</v>
      </c>
    </row>
    <row r="20" spans="1:12" ht="9" customHeight="1">
      <c r="A20" s="155"/>
      <c r="B20" s="155"/>
      <c r="C20" s="156"/>
      <c r="D20" s="177"/>
      <c r="E20" s="177"/>
      <c r="F20" s="177"/>
      <c r="G20" s="177"/>
      <c r="H20" s="177"/>
      <c r="I20" s="178"/>
      <c r="J20" s="47"/>
      <c r="K20" s="45"/>
      <c r="L20" s="45"/>
    </row>
    <row r="21" spans="1:12" ht="92.25" customHeight="1">
      <c r="A21" s="187" t="s">
        <v>1070</v>
      </c>
      <c r="B21" s="40" t="s">
        <v>314</v>
      </c>
      <c r="C21" s="41" t="s">
        <v>260</v>
      </c>
      <c r="D21" s="36" t="s">
        <v>1071</v>
      </c>
      <c r="E21" s="35"/>
      <c r="F21" s="179" t="s">
        <v>1072</v>
      </c>
      <c r="G21" s="35"/>
      <c r="H21" s="179" t="s">
        <v>1073</v>
      </c>
      <c r="I21" s="33"/>
      <c r="J21" s="32">
        <v>100</v>
      </c>
      <c r="K21" s="33" t="s">
        <v>1074</v>
      </c>
      <c r="L21" s="33" t="s">
        <v>1075</v>
      </c>
    </row>
    <row r="22" spans="1:12" ht="92.25" customHeight="1">
      <c r="A22" s="187"/>
      <c r="B22" s="40" t="s">
        <v>315</v>
      </c>
      <c r="C22" s="41" t="s">
        <v>316</v>
      </c>
      <c r="D22" s="33" t="s">
        <v>1076</v>
      </c>
      <c r="E22" s="33" t="s">
        <v>673</v>
      </c>
      <c r="F22" s="33"/>
      <c r="G22" s="33"/>
      <c r="H22" s="33"/>
      <c r="I22" s="33"/>
      <c r="J22" s="32" t="s">
        <v>27</v>
      </c>
      <c r="K22" s="33" t="s">
        <v>1077</v>
      </c>
      <c r="L22" s="33" t="s">
        <v>1078</v>
      </c>
    </row>
    <row r="23" spans="1:12" ht="92.25" customHeight="1">
      <c r="A23" s="187"/>
      <c r="B23" s="40" t="s">
        <v>317</v>
      </c>
      <c r="C23" s="41" t="s">
        <v>174</v>
      </c>
      <c r="D23" s="179" t="s">
        <v>1079</v>
      </c>
      <c r="E23" s="35"/>
      <c r="F23" s="179" t="s">
        <v>1080</v>
      </c>
      <c r="G23" s="33"/>
      <c r="H23" s="179" t="s">
        <v>1081</v>
      </c>
      <c r="I23" s="33"/>
      <c r="J23" s="32">
        <v>50</v>
      </c>
      <c r="K23" s="33" t="s">
        <v>1082</v>
      </c>
      <c r="L23" s="33" t="s">
        <v>1083</v>
      </c>
    </row>
    <row r="24" spans="1:12" ht="9" customHeight="1">
      <c r="A24" s="155"/>
      <c r="B24" s="155"/>
      <c r="C24" s="156"/>
      <c r="D24" s="177"/>
      <c r="E24" s="177"/>
      <c r="F24" s="177"/>
      <c r="G24" s="177"/>
      <c r="H24" s="177"/>
      <c r="I24" s="178"/>
      <c r="J24" s="47"/>
      <c r="K24" s="46"/>
      <c r="L24" s="45"/>
    </row>
    <row r="25" spans="1:12" ht="92.25" customHeight="1">
      <c r="A25" s="187" t="s">
        <v>1084</v>
      </c>
      <c r="B25" s="40" t="s">
        <v>318</v>
      </c>
      <c r="C25" s="41" t="s">
        <v>319</v>
      </c>
      <c r="D25" s="179" t="s">
        <v>1085</v>
      </c>
      <c r="E25" s="33"/>
      <c r="F25" s="179" t="s">
        <v>1086</v>
      </c>
      <c r="G25" s="179" t="s">
        <v>1087</v>
      </c>
      <c r="H25" s="179" t="s">
        <v>1088</v>
      </c>
      <c r="I25" s="33"/>
      <c r="J25" s="32">
        <v>100</v>
      </c>
      <c r="K25" s="33" t="s">
        <v>1089</v>
      </c>
      <c r="L25" s="33" t="s">
        <v>1090</v>
      </c>
    </row>
    <row r="26" spans="1:12" ht="92.25" customHeight="1">
      <c r="A26" s="187"/>
      <c r="B26" s="40" t="s">
        <v>320</v>
      </c>
      <c r="C26" s="41" t="s">
        <v>196</v>
      </c>
      <c r="D26" s="179" t="s">
        <v>1091</v>
      </c>
      <c r="E26" s="33" t="s">
        <v>1092</v>
      </c>
      <c r="F26" s="179" t="s">
        <v>1093</v>
      </c>
      <c r="G26" s="33" t="s">
        <v>1094</v>
      </c>
      <c r="H26" s="179" t="s">
        <v>1095</v>
      </c>
      <c r="I26" s="33" t="s">
        <v>1096</v>
      </c>
      <c r="J26" s="32">
        <v>75</v>
      </c>
      <c r="K26" s="33" t="s">
        <v>1097</v>
      </c>
      <c r="L26" s="33" t="s">
        <v>1098</v>
      </c>
    </row>
    <row r="27" spans="1:12" ht="9" customHeight="1">
      <c r="A27" s="155"/>
      <c r="B27" s="155"/>
      <c r="C27" s="156"/>
      <c r="D27" s="177"/>
      <c r="E27" s="177"/>
      <c r="F27" s="177"/>
      <c r="G27" s="177"/>
      <c r="H27" s="177"/>
      <c r="I27" s="178"/>
      <c r="J27" s="47"/>
      <c r="K27" s="46"/>
      <c r="L27" s="45"/>
    </row>
    <row r="28" spans="1:12" ht="92.25" customHeight="1">
      <c r="A28" s="187" t="s">
        <v>1099</v>
      </c>
      <c r="B28" s="40" t="s">
        <v>321</v>
      </c>
      <c r="C28" s="41" t="s">
        <v>322</v>
      </c>
      <c r="D28" s="179" t="s">
        <v>1100</v>
      </c>
      <c r="E28" s="33"/>
      <c r="F28" s="179" t="s">
        <v>1101</v>
      </c>
      <c r="G28" s="33"/>
      <c r="H28" s="179" t="s">
        <v>1102</v>
      </c>
      <c r="I28" s="33"/>
      <c r="J28" s="32">
        <v>100</v>
      </c>
      <c r="K28" s="33" t="s">
        <v>1103</v>
      </c>
      <c r="L28" s="33" t="s">
        <v>1104</v>
      </c>
    </row>
    <row r="29" spans="1:12" ht="92.25" customHeight="1">
      <c r="A29" s="187"/>
      <c r="B29" s="40" t="s">
        <v>323</v>
      </c>
      <c r="C29" s="41" t="s">
        <v>196</v>
      </c>
      <c r="D29" s="179" t="s">
        <v>1105</v>
      </c>
      <c r="E29" s="35"/>
      <c r="F29" s="179" t="s">
        <v>1106</v>
      </c>
      <c r="G29" s="33"/>
      <c r="H29" s="179" t="s">
        <v>1107</v>
      </c>
      <c r="I29" s="160" t="s">
        <v>1108</v>
      </c>
      <c r="J29" s="32">
        <v>50</v>
      </c>
      <c r="K29" s="33" t="s">
        <v>1109</v>
      </c>
      <c r="L29" s="33" t="s">
        <v>1110</v>
      </c>
    </row>
    <row r="30" spans="1:12" ht="9" customHeight="1">
      <c r="A30" s="155"/>
      <c r="B30" s="155"/>
      <c r="C30" s="156"/>
      <c r="D30" s="177"/>
      <c r="E30" s="177"/>
      <c r="F30" s="177"/>
      <c r="G30" s="177"/>
      <c r="H30" s="177"/>
      <c r="I30" s="178"/>
      <c r="J30" s="47"/>
      <c r="K30" s="46"/>
      <c r="L30" s="45"/>
    </row>
    <row r="31" spans="1:12" ht="92.25" customHeight="1">
      <c r="A31" s="187" t="s">
        <v>1111</v>
      </c>
      <c r="B31" s="40" t="s">
        <v>324</v>
      </c>
      <c r="C31" s="41" t="s">
        <v>325</v>
      </c>
      <c r="D31" s="33" t="s">
        <v>1112</v>
      </c>
      <c r="E31" s="33"/>
      <c r="F31" s="33" t="s">
        <v>1113</v>
      </c>
      <c r="G31" s="33"/>
      <c r="H31" s="33" t="s">
        <v>1114</v>
      </c>
      <c r="I31" s="33"/>
      <c r="J31" s="32">
        <v>100</v>
      </c>
      <c r="K31" s="33" t="s">
        <v>1115</v>
      </c>
      <c r="L31" s="33" t="s">
        <v>1116</v>
      </c>
    </row>
    <row r="32" spans="1:12" ht="92.25" customHeight="1">
      <c r="A32" s="187"/>
      <c r="B32" s="40" t="s">
        <v>326</v>
      </c>
      <c r="C32" s="41" t="s">
        <v>313</v>
      </c>
      <c r="D32" s="179" t="s">
        <v>1117</v>
      </c>
      <c r="E32" s="179" t="s">
        <v>1118</v>
      </c>
      <c r="F32" s="179" t="s">
        <v>1119</v>
      </c>
      <c r="G32" s="179" t="s">
        <v>1120</v>
      </c>
      <c r="H32" s="179" t="s">
        <v>1121</v>
      </c>
      <c r="I32" s="33"/>
      <c r="J32" s="32">
        <v>75</v>
      </c>
      <c r="K32" s="44" t="s">
        <v>1122</v>
      </c>
      <c r="L32" s="33" t="s">
        <v>1123</v>
      </c>
    </row>
    <row r="33" spans="1:12" ht="9" customHeight="1">
      <c r="A33" s="174"/>
      <c r="B33" s="155"/>
      <c r="C33" s="156"/>
      <c r="D33" s="177"/>
      <c r="E33" s="177"/>
      <c r="F33" s="177"/>
      <c r="G33" s="177"/>
      <c r="H33" s="177"/>
      <c r="I33" s="178"/>
      <c r="J33" s="47"/>
      <c r="K33" s="45"/>
      <c r="L33" s="45"/>
    </row>
    <row r="34" spans="1:12" ht="92.25" customHeight="1">
      <c r="A34" s="187" t="s">
        <v>1124</v>
      </c>
      <c r="B34" s="40" t="s">
        <v>327</v>
      </c>
      <c r="C34" s="115" t="s">
        <v>239</v>
      </c>
      <c r="D34" s="179" t="s">
        <v>1125</v>
      </c>
      <c r="E34" s="179" t="s">
        <v>1126</v>
      </c>
      <c r="F34" s="181" t="s">
        <v>1127</v>
      </c>
      <c r="G34" s="181" t="s">
        <v>1128</v>
      </c>
      <c r="H34" s="181" t="s">
        <v>1129</v>
      </c>
      <c r="I34" s="33"/>
      <c r="J34" s="32">
        <v>25</v>
      </c>
      <c r="K34" s="33" t="s">
        <v>1130</v>
      </c>
      <c r="L34" s="33" t="s">
        <v>1131</v>
      </c>
    </row>
    <row r="35" spans="1:12" ht="92.25" customHeight="1">
      <c r="A35" s="187"/>
      <c r="B35" s="40" t="s">
        <v>328</v>
      </c>
      <c r="C35" s="115" t="s">
        <v>232</v>
      </c>
      <c r="D35" s="179" t="s">
        <v>1132</v>
      </c>
      <c r="E35" s="179" t="s">
        <v>1133</v>
      </c>
      <c r="F35" s="179" t="s">
        <v>1134</v>
      </c>
      <c r="G35" s="181" t="s">
        <v>1135</v>
      </c>
      <c r="H35" s="179" t="s">
        <v>1136</v>
      </c>
      <c r="I35" s="181" t="s">
        <v>1137</v>
      </c>
      <c r="J35" s="32">
        <v>100</v>
      </c>
      <c r="K35" s="33" t="s">
        <v>1138</v>
      </c>
      <c r="L35" s="33" t="s">
        <v>1131</v>
      </c>
    </row>
    <row r="36" spans="1:12" ht="92.25" customHeight="1">
      <c r="A36" s="187"/>
      <c r="B36" s="40" t="s">
        <v>329</v>
      </c>
      <c r="C36" s="115" t="s">
        <v>234</v>
      </c>
      <c r="D36" s="179" t="s">
        <v>1139</v>
      </c>
      <c r="E36" s="33"/>
      <c r="F36" s="179" t="s">
        <v>1140</v>
      </c>
      <c r="G36" s="33"/>
      <c r="H36" s="179" t="s">
        <v>1141</v>
      </c>
      <c r="I36" s="181" t="s">
        <v>1137</v>
      </c>
      <c r="J36" s="32">
        <v>100</v>
      </c>
      <c r="K36" s="33" t="s">
        <v>1142</v>
      </c>
      <c r="L36" s="33" t="s">
        <v>1143</v>
      </c>
    </row>
    <row r="37" spans="1:12" ht="92.25" customHeight="1">
      <c r="A37" s="187"/>
      <c r="B37" s="40" t="s">
        <v>330</v>
      </c>
      <c r="C37" s="115" t="s">
        <v>331</v>
      </c>
      <c r="D37" s="179" t="s">
        <v>1144</v>
      </c>
      <c r="E37" s="33"/>
      <c r="F37" s="179" t="s">
        <v>1145</v>
      </c>
      <c r="G37" s="33"/>
      <c r="H37" s="179" t="s">
        <v>1146</v>
      </c>
      <c r="I37" s="181" t="s">
        <v>1137</v>
      </c>
      <c r="J37" s="32">
        <v>50</v>
      </c>
      <c r="K37" s="33" t="s">
        <v>1147</v>
      </c>
      <c r="L37" s="33" t="s">
        <v>1148</v>
      </c>
    </row>
    <row r="38" spans="1:12" ht="14.1">
      <c r="A38" s="182"/>
      <c r="B38" s="155"/>
      <c r="C38" s="156"/>
      <c r="D38" s="156"/>
      <c r="E38" s="156"/>
      <c r="F38" s="156"/>
      <c r="G38" s="156"/>
      <c r="H38" s="156"/>
      <c r="I38" s="157"/>
      <c r="J38" s="183"/>
      <c r="K38" s="45"/>
      <c r="L38" s="45"/>
    </row>
  </sheetData>
  <mergeCells count="9">
    <mergeCell ref="A34:A37"/>
    <mergeCell ref="A25:A26"/>
    <mergeCell ref="A28:A29"/>
    <mergeCell ref="A31:A32"/>
    <mergeCell ref="A2:A4"/>
    <mergeCell ref="A6:A8"/>
    <mergeCell ref="A21:A23"/>
    <mergeCell ref="A14:A15"/>
    <mergeCell ref="A17:A19"/>
  </mergeCells>
  <pageMargins left="0.7" right="0.7" top="0.75" bottom="0.75" header="0.3" footer="0.3"/>
  <pageSetup paperSize="9" scale="29"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L68"/>
  <sheetViews>
    <sheetView zoomScaleNormal="100" zoomScalePageLayoutView="110" workbookViewId="0">
      <pane xSplit="3" ySplit="1" topLeftCell="J62" activePane="bottomRight" state="frozen"/>
      <selection pane="bottomRight" activeCell="J66" sqref="J66"/>
      <selection pane="bottomLeft" activeCell="A2" sqref="A2"/>
      <selection pane="topRight" activeCell="D1" sqref="D1"/>
    </sheetView>
  </sheetViews>
  <sheetFormatPr defaultColWidth="8.85546875" defaultRowHeight="10.5"/>
  <cols>
    <col min="1" max="1" width="19.85546875" style="48" customWidth="1"/>
    <col min="2" max="2" width="5.42578125" style="166" customWidth="1"/>
    <col min="3" max="3" width="16.42578125" style="48" customWidth="1"/>
    <col min="4" max="4" width="23.85546875" style="48" customWidth="1"/>
    <col min="5" max="8" width="22.42578125" style="48" customWidth="1"/>
    <col min="9" max="9" width="18.42578125" style="167" customWidth="1"/>
    <col min="10" max="10" width="14" style="48" customWidth="1"/>
    <col min="11" max="11" width="69" style="15" customWidth="1"/>
    <col min="12" max="12" width="62.42578125" style="15" customWidth="1"/>
    <col min="13" max="16384" width="8.85546875" style="48"/>
  </cols>
  <sheetData>
    <row r="1" spans="1:12" ht="35.25" customHeight="1">
      <c r="A1" s="168" t="s">
        <v>494</v>
      </c>
      <c r="B1" s="40"/>
      <c r="C1" s="40" t="s">
        <v>495</v>
      </c>
      <c r="D1" s="152">
        <v>4</v>
      </c>
      <c r="E1" s="153">
        <v>3</v>
      </c>
      <c r="F1" s="153">
        <v>2</v>
      </c>
      <c r="G1" s="153">
        <v>1</v>
      </c>
      <c r="H1" s="153">
        <v>0</v>
      </c>
      <c r="I1" s="154" t="s">
        <v>496</v>
      </c>
      <c r="J1" s="53" t="s">
        <v>497</v>
      </c>
      <c r="K1" s="54" t="s">
        <v>498</v>
      </c>
      <c r="L1" s="54" t="s">
        <v>499</v>
      </c>
    </row>
    <row r="2" spans="1:12" ht="92.25" customHeight="1">
      <c r="A2" s="187" t="s">
        <v>1149</v>
      </c>
      <c r="B2" s="40" t="s">
        <v>332</v>
      </c>
      <c r="C2" s="41" t="s">
        <v>333</v>
      </c>
      <c r="D2" s="33" t="s">
        <v>1150</v>
      </c>
      <c r="E2" s="33" t="s">
        <v>1151</v>
      </c>
      <c r="F2" s="33" t="s">
        <v>1152</v>
      </c>
      <c r="G2" s="33" t="s">
        <v>1153</v>
      </c>
      <c r="H2" s="33" t="s">
        <v>1154</v>
      </c>
      <c r="I2" s="158"/>
      <c r="J2" s="32">
        <v>25</v>
      </c>
      <c r="K2" s="44" t="s">
        <v>1155</v>
      </c>
      <c r="L2" s="33" t="s">
        <v>1156</v>
      </c>
    </row>
    <row r="3" spans="1:12" ht="92.25" customHeight="1">
      <c r="A3" s="187"/>
      <c r="B3" s="40" t="s">
        <v>334</v>
      </c>
      <c r="C3" s="41" t="s">
        <v>335</v>
      </c>
      <c r="D3" s="33" t="s">
        <v>1157</v>
      </c>
      <c r="E3" s="33" t="s">
        <v>1158</v>
      </c>
      <c r="F3" s="33" t="s">
        <v>1159</v>
      </c>
      <c r="G3" s="33" t="s">
        <v>1160</v>
      </c>
      <c r="H3" s="33" t="s">
        <v>1161</v>
      </c>
      <c r="I3" s="158"/>
      <c r="J3" s="32">
        <v>75</v>
      </c>
      <c r="K3" s="44" t="s">
        <v>1162</v>
      </c>
      <c r="L3" s="33" t="s">
        <v>1163</v>
      </c>
    </row>
    <row r="4" spans="1:12" ht="92.25" customHeight="1">
      <c r="A4" s="187"/>
      <c r="B4" s="40" t="s">
        <v>336</v>
      </c>
      <c r="C4" s="41" t="s">
        <v>337</v>
      </c>
      <c r="D4" s="33" t="s">
        <v>1164</v>
      </c>
      <c r="E4" s="33" t="s">
        <v>1165</v>
      </c>
      <c r="F4" s="33" t="s">
        <v>1166</v>
      </c>
      <c r="G4" s="33" t="s">
        <v>1167</v>
      </c>
      <c r="H4" s="33" t="s">
        <v>1168</v>
      </c>
      <c r="I4" s="158"/>
      <c r="J4" s="32">
        <v>50</v>
      </c>
      <c r="K4" s="44" t="s">
        <v>1169</v>
      </c>
      <c r="L4" s="33" t="s">
        <v>986</v>
      </c>
    </row>
    <row r="5" spans="1:12" ht="9" customHeight="1">
      <c r="A5" s="155"/>
      <c r="B5" s="155"/>
      <c r="C5" s="156"/>
      <c r="D5" s="156"/>
      <c r="E5" s="156"/>
      <c r="F5" s="156"/>
      <c r="G5" s="156"/>
      <c r="H5" s="156"/>
      <c r="I5" s="157"/>
      <c r="J5" s="47"/>
      <c r="K5" s="45"/>
      <c r="L5" s="45"/>
    </row>
    <row r="6" spans="1:12" ht="92.25" customHeight="1">
      <c r="A6" s="187" t="s">
        <v>1170</v>
      </c>
      <c r="B6" s="40" t="s">
        <v>338</v>
      </c>
      <c r="C6" s="41" t="s">
        <v>339</v>
      </c>
      <c r="D6" s="33" t="s">
        <v>1171</v>
      </c>
      <c r="E6" s="33" t="s">
        <v>1172</v>
      </c>
      <c r="F6" s="33" t="s">
        <v>1173</v>
      </c>
      <c r="G6" s="33" t="s">
        <v>1174</v>
      </c>
      <c r="H6" s="34" t="s">
        <v>1175</v>
      </c>
      <c r="I6" s="158"/>
      <c r="J6" s="32">
        <v>100</v>
      </c>
      <c r="K6" s="44" t="s">
        <v>1176</v>
      </c>
      <c r="L6" s="33" t="s">
        <v>1177</v>
      </c>
    </row>
    <row r="7" spans="1:12" ht="92.25" customHeight="1">
      <c r="A7" s="187"/>
      <c r="B7" s="40" t="s">
        <v>340</v>
      </c>
      <c r="C7" s="41" t="s">
        <v>341</v>
      </c>
      <c r="D7" s="36" t="s">
        <v>1178</v>
      </c>
      <c r="E7" s="33" t="s">
        <v>1179</v>
      </c>
      <c r="F7" s="33" t="s">
        <v>1180</v>
      </c>
      <c r="G7" s="33" t="s">
        <v>1181</v>
      </c>
      <c r="H7" s="33" t="s">
        <v>1182</v>
      </c>
      <c r="I7" s="34" t="s">
        <v>1183</v>
      </c>
      <c r="J7" s="32">
        <v>75</v>
      </c>
      <c r="K7" s="44" t="s">
        <v>1184</v>
      </c>
      <c r="L7" s="33" t="s">
        <v>1185</v>
      </c>
    </row>
    <row r="8" spans="1:12" ht="9" customHeight="1">
      <c r="A8" s="155"/>
      <c r="B8" s="155"/>
      <c r="C8" s="156"/>
      <c r="D8" s="156"/>
      <c r="E8" s="156"/>
      <c r="F8" s="156"/>
      <c r="G8" s="156"/>
      <c r="H8" s="156"/>
      <c r="I8" s="157"/>
      <c r="J8" s="47"/>
      <c r="K8" s="45"/>
      <c r="L8" s="45"/>
    </row>
    <row r="9" spans="1:12" ht="92.25" customHeight="1">
      <c r="A9" s="187" t="s">
        <v>1186</v>
      </c>
      <c r="B9" s="40" t="s">
        <v>342</v>
      </c>
      <c r="C9" s="41" t="s">
        <v>343</v>
      </c>
      <c r="D9" s="33" t="s">
        <v>1187</v>
      </c>
      <c r="E9" s="33" t="s">
        <v>1188</v>
      </c>
      <c r="F9" s="33" t="s">
        <v>1189</v>
      </c>
      <c r="G9" s="33" t="s">
        <v>1190</v>
      </c>
      <c r="H9" s="33" t="s">
        <v>1191</v>
      </c>
      <c r="I9" s="158"/>
      <c r="J9" s="32">
        <v>50</v>
      </c>
      <c r="K9" s="33" t="s">
        <v>1192</v>
      </c>
      <c r="L9" s="33" t="s">
        <v>1193</v>
      </c>
    </row>
    <row r="10" spans="1:12" ht="92.25" customHeight="1">
      <c r="A10" s="187"/>
      <c r="B10" s="40" t="s">
        <v>344</v>
      </c>
      <c r="C10" s="41" t="s">
        <v>345</v>
      </c>
      <c r="D10" s="33" t="s">
        <v>1194</v>
      </c>
      <c r="E10" s="33" t="s">
        <v>1195</v>
      </c>
      <c r="F10" s="33" t="s">
        <v>1196</v>
      </c>
      <c r="G10" s="33" t="s">
        <v>1197</v>
      </c>
      <c r="H10" s="33" t="s">
        <v>1198</v>
      </c>
      <c r="I10" s="158"/>
      <c r="J10" s="32">
        <v>0</v>
      </c>
      <c r="K10" s="33" t="s">
        <v>1199</v>
      </c>
      <c r="L10" s="33" t="s">
        <v>1200</v>
      </c>
    </row>
    <row r="11" spans="1:12" ht="92.25" customHeight="1">
      <c r="A11" s="187"/>
      <c r="B11" s="40" t="s">
        <v>346</v>
      </c>
      <c r="C11" s="41" t="s">
        <v>174</v>
      </c>
      <c r="D11" s="33" t="s">
        <v>1201</v>
      </c>
      <c r="E11" s="33"/>
      <c r="F11" s="33" t="s">
        <v>1202</v>
      </c>
      <c r="G11" s="35"/>
      <c r="H11" s="33" t="s">
        <v>1203</v>
      </c>
      <c r="I11" s="158"/>
      <c r="J11" s="32">
        <v>0</v>
      </c>
      <c r="K11" s="33" t="s">
        <v>1204</v>
      </c>
      <c r="L11" s="33" t="s">
        <v>1205</v>
      </c>
    </row>
    <row r="12" spans="1:12" ht="9" customHeight="1">
      <c r="A12" s="155"/>
      <c r="B12" s="155"/>
      <c r="C12" s="156"/>
      <c r="D12" s="156"/>
      <c r="E12" s="156"/>
      <c r="F12" s="156"/>
      <c r="G12" s="156"/>
      <c r="H12" s="156"/>
      <c r="I12" s="157"/>
      <c r="J12" s="47"/>
      <c r="K12" s="45"/>
      <c r="L12" s="45"/>
    </row>
    <row r="13" spans="1:12" ht="92.25" customHeight="1">
      <c r="A13" s="187" t="s">
        <v>1206</v>
      </c>
      <c r="B13" s="40" t="s">
        <v>347</v>
      </c>
      <c r="C13" s="41" t="s">
        <v>348</v>
      </c>
      <c r="D13" s="33" t="s">
        <v>1207</v>
      </c>
      <c r="E13" s="33"/>
      <c r="F13" s="33" t="s">
        <v>1208</v>
      </c>
      <c r="G13" s="33"/>
      <c r="H13" s="33" t="s">
        <v>1209</v>
      </c>
      <c r="I13" s="158"/>
      <c r="J13" s="32">
        <v>100</v>
      </c>
      <c r="K13" s="33" t="s">
        <v>1210</v>
      </c>
      <c r="L13" s="33" t="s">
        <v>1211</v>
      </c>
    </row>
    <row r="14" spans="1:12" ht="92.25" customHeight="1">
      <c r="A14" s="187"/>
      <c r="B14" s="40" t="s">
        <v>349</v>
      </c>
      <c r="C14" s="41" t="s">
        <v>350</v>
      </c>
      <c r="D14" s="36" t="s">
        <v>1212</v>
      </c>
      <c r="E14" s="36"/>
      <c r="F14" s="36" t="s">
        <v>1213</v>
      </c>
      <c r="G14" s="36"/>
      <c r="H14" s="36" t="s">
        <v>1214</v>
      </c>
      <c r="I14" s="33" t="s">
        <v>1215</v>
      </c>
      <c r="J14" s="32">
        <v>50</v>
      </c>
      <c r="K14" s="44" t="s">
        <v>1216</v>
      </c>
      <c r="L14" s="33" t="s">
        <v>1217</v>
      </c>
    </row>
    <row r="15" spans="1:12" ht="92.25" customHeight="1">
      <c r="A15" s="187"/>
      <c r="B15" s="40" t="s">
        <v>351</v>
      </c>
      <c r="C15" s="41" t="s">
        <v>352</v>
      </c>
      <c r="D15" s="33" t="s">
        <v>1218</v>
      </c>
      <c r="E15" s="33"/>
      <c r="F15" s="33" t="s">
        <v>1219</v>
      </c>
      <c r="G15" s="33"/>
      <c r="H15" s="33" t="s">
        <v>1220</v>
      </c>
      <c r="I15" s="33" t="s">
        <v>1215</v>
      </c>
      <c r="J15" s="32">
        <v>50</v>
      </c>
      <c r="K15" s="44" t="s">
        <v>1221</v>
      </c>
      <c r="L15" s="33" t="s">
        <v>1222</v>
      </c>
    </row>
    <row r="16" spans="1:12" ht="9" customHeight="1">
      <c r="A16" s="155"/>
      <c r="B16" s="155"/>
      <c r="C16" s="156"/>
      <c r="D16" s="156"/>
      <c r="E16" s="156"/>
      <c r="F16" s="156"/>
      <c r="G16" s="156"/>
      <c r="H16" s="156"/>
      <c r="I16" s="157"/>
      <c r="J16" s="47"/>
      <c r="K16" s="45"/>
      <c r="L16" s="45"/>
    </row>
    <row r="17" spans="1:12" ht="92.25" customHeight="1">
      <c r="A17" s="187" t="s">
        <v>1223</v>
      </c>
      <c r="B17" s="40" t="s">
        <v>353</v>
      </c>
      <c r="C17" s="41" t="s">
        <v>354</v>
      </c>
      <c r="D17" s="33" t="s">
        <v>1224</v>
      </c>
      <c r="E17" s="33" t="s">
        <v>1225</v>
      </c>
      <c r="F17" s="33" t="s">
        <v>1226</v>
      </c>
      <c r="G17" s="33" t="s">
        <v>1227</v>
      </c>
      <c r="H17" s="33" t="s">
        <v>1228</v>
      </c>
      <c r="I17" s="158"/>
      <c r="J17" s="32">
        <v>100</v>
      </c>
      <c r="K17" s="33" t="s">
        <v>1229</v>
      </c>
      <c r="L17" s="33" t="s">
        <v>1230</v>
      </c>
    </row>
    <row r="18" spans="1:12" ht="92.25" customHeight="1">
      <c r="A18" s="187"/>
      <c r="B18" s="40" t="s">
        <v>355</v>
      </c>
      <c r="C18" s="41" t="s">
        <v>196</v>
      </c>
      <c r="D18" s="33" t="s">
        <v>1231</v>
      </c>
      <c r="E18" s="33"/>
      <c r="F18" s="33" t="s">
        <v>1232</v>
      </c>
      <c r="G18" s="33"/>
      <c r="H18" s="33" t="s">
        <v>1233</v>
      </c>
      <c r="I18" s="184"/>
      <c r="J18" s="32">
        <v>100</v>
      </c>
      <c r="K18" s="33" t="s">
        <v>1234</v>
      </c>
      <c r="L18" s="33" t="s">
        <v>1235</v>
      </c>
    </row>
    <row r="19" spans="1:12" ht="92.25" customHeight="1">
      <c r="A19" s="187"/>
      <c r="B19" s="40" t="s">
        <v>356</v>
      </c>
      <c r="C19" s="41" t="s">
        <v>357</v>
      </c>
      <c r="D19" s="33" t="s">
        <v>1236</v>
      </c>
      <c r="E19" s="33"/>
      <c r="F19" s="33"/>
      <c r="G19" s="33"/>
      <c r="H19" s="33" t="s">
        <v>1237</v>
      </c>
      <c r="I19" s="158"/>
      <c r="J19" s="32">
        <v>100</v>
      </c>
      <c r="K19" s="33" t="s">
        <v>1238</v>
      </c>
      <c r="L19" s="33" t="s">
        <v>1239</v>
      </c>
    </row>
    <row r="20" spans="1:12" ht="9" customHeight="1">
      <c r="A20" s="155"/>
      <c r="B20" s="155"/>
      <c r="C20" s="156"/>
      <c r="D20" s="156"/>
      <c r="E20" s="156"/>
      <c r="F20" s="156"/>
      <c r="G20" s="156"/>
      <c r="H20" s="156"/>
      <c r="I20" s="157"/>
      <c r="J20" s="47"/>
      <c r="K20" s="46"/>
      <c r="L20" s="45"/>
    </row>
    <row r="21" spans="1:12" ht="92.25" customHeight="1">
      <c r="A21" s="187" t="s">
        <v>1240</v>
      </c>
      <c r="B21" s="40" t="s">
        <v>358</v>
      </c>
      <c r="C21" s="41" t="s">
        <v>359</v>
      </c>
      <c r="D21" s="33" t="s">
        <v>1241</v>
      </c>
      <c r="E21" s="33" t="s">
        <v>1242</v>
      </c>
      <c r="F21" s="33" t="s">
        <v>1243</v>
      </c>
      <c r="G21" s="33" t="s">
        <v>1244</v>
      </c>
      <c r="H21" s="33" t="s">
        <v>1245</v>
      </c>
      <c r="I21" s="158"/>
      <c r="J21" s="32">
        <v>100</v>
      </c>
      <c r="K21" s="33" t="s">
        <v>1246</v>
      </c>
      <c r="L21" s="33" t="s">
        <v>1247</v>
      </c>
    </row>
    <row r="22" spans="1:12" ht="92.25" customHeight="1">
      <c r="A22" s="187"/>
      <c r="B22" s="40" t="s">
        <v>360</v>
      </c>
      <c r="C22" s="41" t="s">
        <v>361</v>
      </c>
      <c r="D22" s="33" t="s">
        <v>1248</v>
      </c>
      <c r="E22" s="33"/>
      <c r="F22" s="33" t="s">
        <v>1249</v>
      </c>
      <c r="G22" s="33"/>
      <c r="H22" s="33" t="s">
        <v>1250</v>
      </c>
      <c r="I22" s="158"/>
      <c r="J22" s="32">
        <v>100</v>
      </c>
      <c r="K22" s="33" t="s">
        <v>1251</v>
      </c>
      <c r="L22" s="33" t="s">
        <v>1252</v>
      </c>
    </row>
    <row r="23" spans="1:12" ht="9" customHeight="1">
      <c r="A23" s="155"/>
      <c r="B23" s="155"/>
      <c r="C23" s="156"/>
      <c r="D23" s="156"/>
      <c r="E23" s="156"/>
      <c r="F23" s="156"/>
      <c r="G23" s="156"/>
      <c r="H23" s="156"/>
      <c r="I23" s="157"/>
      <c r="J23" s="47"/>
      <c r="K23" s="46"/>
      <c r="L23" s="45"/>
    </row>
    <row r="24" spans="1:12" ht="92.25" customHeight="1">
      <c r="A24" s="187" t="s">
        <v>1253</v>
      </c>
      <c r="B24" s="40" t="s">
        <v>362</v>
      </c>
      <c r="C24" s="41" t="s">
        <v>234</v>
      </c>
      <c r="D24" s="33" t="s">
        <v>1254</v>
      </c>
      <c r="E24" s="33" t="s">
        <v>1255</v>
      </c>
      <c r="F24" s="33" t="s">
        <v>1256</v>
      </c>
      <c r="G24" s="33" t="s">
        <v>1257</v>
      </c>
      <c r="H24" s="33" t="s">
        <v>1258</v>
      </c>
      <c r="I24" s="158"/>
      <c r="J24" s="32">
        <v>100</v>
      </c>
      <c r="K24" s="33" t="s">
        <v>1259</v>
      </c>
      <c r="L24" s="33" t="s">
        <v>1260</v>
      </c>
    </row>
    <row r="25" spans="1:12" ht="99" customHeight="1">
      <c r="A25" s="187"/>
      <c r="B25" s="40" t="s">
        <v>363</v>
      </c>
      <c r="C25" s="41" t="s">
        <v>354</v>
      </c>
      <c r="D25" s="33" t="s">
        <v>1261</v>
      </c>
      <c r="E25" s="33" t="s">
        <v>1262</v>
      </c>
      <c r="F25" s="33" t="s">
        <v>1263</v>
      </c>
      <c r="G25" s="33" t="s">
        <v>1264</v>
      </c>
      <c r="H25" s="33" t="s">
        <v>1265</v>
      </c>
      <c r="I25" s="158"/>
      <c r="J25" s="32">
        <v>100</v>
      </c>
      <c r="K25" s="33" t="s">
        <v>1266</v>
      </c>
      <c r="L25" s="33" t="s">
        <v>1260</v>
      </c>
    </row>
    <row r="26" spans="1:12" ht="90.75" customHeight="1">
      <c r="A26" s="187"/>
      <c r="B26" s="40" t="s">
        <v>364</v>
      </c>
      <c r="C26" s="41" t="s">
        <v>196</v>
      </c>
      <c r="D26" s="33" t="s">
        <v>1267</v>
      </c>
      <c r="E26" s="33"/>
      <c r="F26" s="39" t="s">
        <v>1268</v>
      </c>
      <c r="G26" s="33"/>
      <c r="H26" s="33" t="s">
        <v>1269</v>
      </c>
      <c r="I26" s="158" t="s">
        <v>1270</v>
      </c>
      <c r="J26" s="32">
        <v>75</v>
      </c>
      <c r="K26" s="33" t="s">
        <v>1271</v>
      </c>
      <c r="L26" s="33" t="s">
        <v>1272</v>
      </c>
    </row>
    <row r="27" spans="1:12" ht="9" customHeight="1">
      <c r="A27" s="155"/>
      <c r="B27" s="155"/>
      <c r="C27" s="156"/>
      <c r="D27" s="156"/>
      <c r="E27" s="156"/>
      <c r="F27" s="156"/>
      <c r="G27" s="156"/>
      <c r="H27" s="156"/>
      <c r="I27" s="157"/>
      <c r="J27" s="47"/>
      <c r="K27" s="45"/>
      <c r="L27" s="45"/>
    </row>
    <row r="28" spans="1:12" ht="225" customHeight="1">
      <c r="A28" s="187" t="s">
        <v>1273</v>
      </c>
      <c r="B28" s="40" t="s">
        <v>365</v>
      </c>
      <c r="C28" s="41" t="s">
        <v>366</v>
      </c>
      <c r="D28" s="33" t="s">
        <v>1274</v>
      </c>
      <c r="E28" s="33" t="s">
        <v>1275</v>
      </c>
      <c r="F28" s="33" t="s">
        <v>1276</v>
      </c>
      <c r="G28" s="33" t="s">
        <v>1277</v>
      </c>
      <c r="H28" s="33" t="s">
        <v>1278</v>
      </c>
      <c r="I28" s="158"/>
      <c r="J28" s="32">
        <v>75</v>
      </c>
      <c r="K28" s="44" t="s">
        <v>1279</v>
      </c>
      <c r="L28" s="33" t="s">
        <v>1280</v>
      </c>
    </row>
    <row r="29" spans="1:12" ht="92.25" customHeight="1">
      <c r="A29" s="187"/>
      <c r="B29" s="40" t="s">
        <v>367</v>
      </c>
      <c r="C29" s="41" t="s">
        <v>267</v>
      </c>
      <c r="D29" s="33" t="s">
        <v>1281</v>
      </c>
      <c r="E29" s="33" t="s">
        <v>1282</v>
      </c>
      <c r="F29" s="33" t="s">
        <v>1283</v>
      </c>
      <c r="G29" s="33" t="s">
        <v>1284</v>
      </c>
      <c r="H29" s="33" t="s">
        <v>1285</v>
      </c>
      <c r="I29" s="158"/>
      <c r="J29" s="32">
        <v>0</v>
      </c>
      <c r="K29" s="33" t="s">
        <v>1286</v>
      </c>
      <c r="L29" s="162" t="s">
        <v>1287</v>
      </c>
    </row>
    <row r="30" spans="1:12" ht="92.25" customHeight="1">
      <c r="A30" s="187"/>
      <c r="B30" s="40" t="s">
        <v>368</v>
      </c>
      <c r="C30" s="41" t="s">
        <v>196</v>
      </c>
      <c r="D30" s="33" t="s">
        <v>1288</v>
      </c>
      <c r="E30" s="33"/>
      <c r="F30" s="33" t="s">
        <v>1289</v>
      </c>
      <c r="G30" s="33"/>
      <c r="H30" s="33" t="s">
        <v>1290</v>
      </c>
      <c r="I30" s="158"/>
      <c r="J30" s="32">
        <v>50</v>
      </c>
      <c r="K30" s="33" t="s">
        <v>1291</v>
      </c>
      <c r="L30" s="33" t="s">
        <v>1292</v>
      </c>
    </row>
    <row r="31" spans="1:12" ht="9" customHeight="1">
      <c r="A31" s="155"/>
      <c r="B31" s="155"/>
      <c r="C31" s="156"/>
      <c r="D31" s="156"/>
      <c r="E31" s="156"/>
      <c r="F31" s="156"/>
      <c r="G31" s="156"/>
      <c r="H31" s="156"/>
      <c r="I31" s="157"/>
      <c r="J31" s="47"/>
      <c r="K31" s="46"/>
      <c r="L31" s="45"/>
    </row>
    <row r="32" spans="1:12" ht="92.25" customHeight="1">
      <c r="A32" s="187" t="s">
        <v>1293</v>
      </c>
      <c r="B32" s="40" t="s">
        <v>369</v>
      </c>
      <c r="C32" s="41" t="s">
        <v>366</v>
      </c>
      <c r="D32" s="33" t="s">
        <v>1294</v>
      </c>
      <c r="E32" s="33" t="s">
        <v>1295</v>
      </c>
      <c r="F32" s="33" t="s">
        <v>1296</v>
      </c>
      <c r="G32" s="33" t="s">
        <v>1297</v>
      </c>
      <c r="H32" s="33" t="s">
        <v>1298</v>
      </c>
      <c r="I32" s="158"/>
      <c r="J32" s="32">
        <v>75</v>
      </c>
      <c r="K32" s="33" t="s">
        <v>1299</v>
      </c>
      <c r="L32" s="33" t="s">
        <v>1300</v>
      </c>
    </row>
    <row r="33" spans="1:12" ht="92.25" customHeight="1">
      <c r="A33" s="187"/>
      <c r="B33" s="40" t="s">
        <v>370</v>
      </c>
      <c r="C33" s="41" t="s">
        <v>371</v>
      </c>
      <c r="D33" s="33" t="s">
        <v>1301</v>
      </c>
      <c r="E33" s="36"/>
      <c r="F33" s="33" t="s">
        <v>1302</v>
      </c>
      <c r="G33" s="36"/>
      <c r="H33" s="33" t="s">
        <v>1303</v>
      </c>
      <c r="I33" s="158"/>
      <c r="J33" s="32">
        <v>100</v>
      </c>
      <c r="K33" s="33" t="s">
        <v>1304</v>
      </c>
      <c r="L33" s="33" t="s">
        <v>1305</v>
      </c>
    </row>
    <row r="34" spans="1:12" ht="92.25" customHeight="1">
      <c r="A34" s="187"/>
      <c r="B34" s="40" t="s">
        <v>372</v>
      </c>
      <c r="C34" s="41" t="s">
        <v>232</v>
      </c>
      <c r="D34" s="33" t="s">
        <v>1306</v>
      </c>
      <c r="E34" s="33" t="s">
        <v>1307</v>
      </c>
      <c r="F34" s="33" t="s">
        <v>1308</v>
      </c>
      <c r="G34" s="36"/>
      <c r="H34" s="33" t="s">
        <v>1309</v>
      </c>
      <c r="I34" s="158"/>
      <c r="J34" s="32">
        <v>100</v>
      </c>
      <c r="K34" s="44" t="s">
        <v>1310</v>
      </c>
      <c r="L34" s="33" t="s">
        <v>1311</v>
      </c>
    </row>
    <row r="35" spans="1:12" ht="92.25" customHeight="1">
      <c r="A35" s="187"/>
      <c r="B35" s="40" t="s">
        <v>373</v>
      </c>
      <c r="C35" s="41" t="s">
        <v>374</v>
      </c>
      <c r="D35" s="33" t="s">
        <v>1312</v>
      </c>
      <c r="E35" s="36"/>
      <c r="F35" s="33" t="s">
        <v>1313</v>
      </c>
      <c r="G35" s="36"/>
      <c r="H35" s="33" t="s">
        <v>1314</v>
      </c>
      <c r="I35" s="185" t="s">
        <v>1315</v>
      </c>
      <c r="J35" s="32">
        <v>100</v>
      </c>
      <c r="K35" s="33" t="s">
        <v>1316</v>
      </c>
      <c r="L35" s="33" t="s">
        <v>1317</v>
      </c>
    </row>
    <row r="36" spans="1:12" ht="9" customHeight="1">
      <c r="A36" s="155"/>
      <c r="B36" s="155"/>
      <c r="C36" s="156"/>
      <c r="D36" s="156"/>
      <c r="E36" s="156"/>
      <c r="F36" s="156"/>
      <c r="G36" s="156"/>
      <c r="H36" s="156"/>
      <c r="I36" s="157"/>
      <c r="J36" s="47"/>
      <c r="K36" s="45"/>
      <c r="L36" s="45"/>
    </row>
    <row r="37" spans="1:12" ht="92.25" customHeight="1">
      <c r="A37" s="187" t="s">
        <v>1318</v>
      </c>
      <c r="B37" s="40" t="s">
        <v>375</v>
      </c>
      <c r="C37" s="41" t="s">
        <v>376</v>
      </c>
      <c r="D37" s="33" t="s">
        <v>1319</v>
      </c>
      <c r="E37" s="33"/>
      <c r="F37" s="33" t="s">
        <v>1320</v>
      </c>
      <c r="G37" s="33"/>
      <c r="H37" s="33" t="s">
        <v>1321</v>
      </c>
      <c r="I37" s="160" t="s">
        <v>1322</v>
      </c>
      <c r="J37" s="32">
        <v>100</v>
      </c>
      <c r="K37" s="44" t="s">
        <v>1323</v>
      </c>
      <c r="L37" s="33" t="s">
        <v>1324</v>
      </c>
    </row>
    <row r="38" spans="1:12" ht="92.25" customHeight="1">
      <c r="A38" s="187"/>
      <c r="B38" s="40" t="s">
        <v>377</v>
      </c>
      <c r="C38" s="41" t="s">
        <v>339</v>
      </c>
      <c r="D38" s="33" t="s">
        <v>1325</v>
      </c>
      <c r="E38" s="33"/>
      <c r="F38" s="33" t="s">
        <v>1326</v>
      </c>
      <c r="G38" s="35"/>
      <c r="H38" s="33" t="s">
        <v>1327</v>
      </c>
      <c r="I38" s="160" t="s">
        <v>1322</v>
      </c>
      <c r="J38" s="32">
        <v>75</v>
      </c>
      <c r="K38" s="44" t="s">
        <v>1328</v>
      </c>
      <c r="L38" s="33" t="s">
        <v>1329</v>
      </c>
    </row>
    <row r="39" spans="1:12" ht="92.25" customHeight="1">
      <c r="A39" s="187"/>
      <c r="B39" s="40" t="s">
        <v>378</v>
      </c>
      <c r="C39" s="41" t="s">
        <v>341</v>
      </c>
      <c r="D39" s="33" t="s">
        <v>1330</v>
      </c>
      <c r="E39" s="33"/>
      <c r="F39" s="33" t="s">
        <v>1331</v>
      </c>
      <c r="G39" s="33"/>
      <c r="H39" s="33" t="s">
        <v>1332</v>
      </c>
      <c r="I39" s="160" t="s">
        <v>1322</v>
      </c>
      <c r="J39" s="32">
        <v>25</v>
      </c>
      <c r="K39" s="44" t="s">
        <v>1333</v>
      </c>
      <c r="L39" s="33" t="s">
        <v>1334</v>
      </c>
    </row>
    <row r="40" spans="1:12" ht="9" customHeight="1">
      <c r="A40" s="155"/>
      <c r="B40" s="155"/>
      <c r="C40" s="156"/>
      <c r="D40" s="156"/>
      <c r="E40" s="156"/>
      <c r="F40" s="156"/>
      <c r="G40" s="156"/>
      <c r="H40" s="156"/>
      <c r="I40" s="157"/>
      <c r="J40" s="47"/>
      <c r="K40" s="45"/>
      <c r="L40" s="45"/>
    </row>
    <row r="41" spans="1:12" ht="92.25" customHeight="1">
      <c r="A41" s="187" t="s">
        <v>1335</v>
      </c>
      <c r="B41" s="40" t="s">
        <v>379</v>
      </c>
      <c r="C41" s="41" t="s">
        <v>376</v>
      </c>
      <c r="D41" s="33" t="s">
        <v>1336</v>
      </c>
      <c r="E41" s="33"/>
      <c r="F41" s="33" t="s">
        <v>1320</v>
      </c>
      <c r="G41" s="33"/>
      <c r="H41" s="33" t="s">
        <v>1337</v>
      </c>
      <c r="I41" s="184" t="s">
        <v>1338</v>
      </c>
      <c r="J41" s="32">
        <v>100</v>
      </c>
      <c r="K41" s="44" t="s">
        <v>1339</v>
      </c>
      <c r="L41" s="33" t="s">
        <v>1340</v>
      </c>
    </row>
    <row r="42" spans="1:12" ht="92.25" customHeight="1">
      <c r="A42" s="187"/>
      <c r="B42" s="40" t="s">
        <v>380</v>
      </c>
      <c r="C42" s="41" t="s">
        <v>339</v>
      </c>
      <c r="D42" s="33" t="s">
        <v>1341</v>
      </c>
      <c r="E42" s="33"/>
      <c r="F42" s="33" t="s">
        <v>1326</v>
      </c>
      <c r="G42" s="35"/>
      <c r="H42" s="33" t="s">
        <v>1342</v>
      </c>
      <c r="I42" s="158"/>
      <c r="J42" s="32">
        <v>75</v>
      </c>
      <c r="K42" s="44" t="s">
        <v>1343</v>
      </c>
      <c r="L42" s="33" t="s">
        <v>1344</v>
      </c>
    </row>
    <row r="43" spans="1:12" ht="92.25" customHeight="1">
      <c r="A43" s="187"/>
      <c r="B43" s="40" t="s">
        <v>381</v>
      </c>
      <c r="C43" s="41" t="s">
        <v>341</v>
      </c>
      <c r="D43" s="33" t="s">
        <v>1345</v>
      </c>
      <c r="E43" s="33"/>
      <c r="F43" s="33" t="s">
        <v>1331</v>
      </c>
      <c r="G43" s="33"/>
      <c r="H43" s="33" t="s">
        <v>1332</v>
      </c>
      <c r="I43" s="33" t="s">
        <v>1346</v>
      </c>
      <c r="J43" s="32">
        <v>50</v>
      </c>
      <c r="K43" s="33" t="s">
        <v>1347</v>
      </c>
      <c r="L43" s="33" t="s">
        <v>1348</v>
      </c>
    </row>
    <row r="44" spans="1:12" ht="9" customHeight="1">
      <c r="A44" s="155"/>
      <c r="B44" s="155"/>
      <c r="C44" s="156"/>
      <c r="D44" s="156"/>
      <c r="E44" s="156"/>
      <c r="F44" s="156"/>
      <c r="G44" s="156"/>
      <c r="H44" s="156"/>
      <c r="I44" s="157"/>
      <c r="J44" s="47"/>
      <c r="K44" s="46"/>
      <c r="L44" s="45"/>
    </row>
    <row r="45" spans="1:12" ht="92.25" customHeight="1">
      <c r="A45" s="170" t="s">
        <v>1349</v>
      </c>
      <c r="B45" s="40">
        <v>45</v>
      </c>
      <c r="C45" s="41"/>
      <c r="D45" s="33" t="s">
        <v>1350</v>
      </c>
      <c r="E45" s="33"/>
      <c r="F45" s="33" t="s">
        <v>1351</v>
      </c>
      <c r="G45" s="33"/>
      <c r="H45" s="33" t="s">
        <v>1352</v>
      </c>
      <c r="I45" s="158"/>
      <c r="J45" s="32">
        <v>100</v>
      </c>
      <c r="K45" s="33" t="s">
        <v>1353</v>
      </c>
      <c r="L45" s="33" t="s">
        <v>1354</v>
      </c>
    </row>
    <row r="46" spans="1:12" ht="9" customHeight="1">
      <c r="A46" s="155"/>
      <c r="B46" s="155"/>
      <c r="C46" s="156"/>
      <c r="D46" s="156"/>
      <c r="E46" s="156"/>
      <c r="F46" s="156"/>
      <c r="G46" s="156"/>
      <c r="H46" s="156"/>
      <c r="I46" s="157"/>
      <c r="J46" s="47"/>
      <c r="K46" s="45"/>
      <c r="L46" s="45"/>
    </row>
    <row r="47" spans="1:12" ht="150.94999999999999" customHeight="1">
      <c r="A47" s="187" t="s">
        <v>1355</v>
      </c>
      <c r="B47" s="40" t="s">
        <v>382</v>
      </c>
      <c r="C47" s="41" t="s">
        <v>383</v>
      </c>
      <c r="D47" s="33" t="s">
        <v>1356</v>
      </c>
      <c r="E47" s="33" t="s">
        <v>1357</v>
      </c>
      <c r="F47" s="33" t="s">
        <v>1358</v>
      </c>
      <c r="G47" s="33" t="s">
        <v>1359</v>
      </c>
      <c r="H47" s="33" t="s">
        <v>1360</v>
      </c>
      <c r="I47" s="34" t="s">
        <v>1361</v>
      </c>
      <c r="J47" s="32">
        <v>50</v>
      </c>
      <c r="K47" s="44" t="s">
        <v>1362</v>
      </c>
      <c r="L47" s="33" t="s">
        <v>1363</v>
      </c>
    </row>
    <row r="48" spans="1:12" ht="92.25" customHeight="1">
      <c r="A48" s="187"/>
      <c r="B48" s="40" t="s">
        <v>384</v>
      </c>
      <c r="C48" s="41" t="s">
        <v>196</v>
      </c>
      <c r="D48" s="36" t="s">
        <v>1364</v>
      </c>
      <c r="E48" s="36" t="s">
        <v>1365</v>
      </c>
      <c r="F48" s="36" t="s">
        <v>1366</v>
      </c>
      <c r="G48" s="36" t="s">
        <v>1367</v>
      </c>
      <c r="H48" s="33" t="s">
        <v>1368</v>
      </c>
      <c r="I48" s="33" t="s">
        <v>1369</v>
      </c>
      <c r="J48" s="32">
        <v>75</v>
      </c>
      <c r="K48" s="33" t="s">
        <v>1370</v>
      </c>
      <c r="L48" s="33" t="s">
        <v>1371</v>
      </c>
    </row>
    <row r="49" spans="1:12" ht="92.25" customHeight="1">
      <c r="A49" s="187"/>
      <c r="B49" s="40" t="s">
        <v>385</v>
      </c>
      <c r="C49" s="41" t="s">
        <v>341</v>
      </c>
      <c r="D49" s="33" t="s">
        <v>1372</v>
      </c>
      <c r="E49" s="33" t="s">
        <v>1373</v>
      </c>
      <c r="F49" s="33" t="s">
        <v>1374</v>
      </c>
      <c r="G49" s="33" t="s">
        <v>1375</v>
      </c>
      <c r="H49" s="33" t="s">
        <v>1376</v>
      </c>
      <c r="I49" s="33" t="s">
        <v>1377</v>
      </c>
      <c r="J49" s="49">
        <v>100</v>
      </c>
      <c r="K49" s="44" t="s">
        <v>1378</v>
      </c>
      <c r="L49" s="33" t="s">
        <v>1379</v>
      </c>
    </row>
    <row r="50" spans="1:12" ht="92.25" customHeight="1">
      <c r="A50" s="187"/>
      <c r="B50" s="40" t="s">
        <v>386</v>
      </c>
      <c r="C50" s="41" t="s">
        <v>387</v>
      </c>
      <c r="D50" s="36" t="s">
        <v>1380</v>
      </c>
      <c r="E50" s="36"/>
      <c r="F50" s="36" t="s">
        <v>1381</v>
      </c>
      <c r="G50" s="36" t="s">
        <v>1382</v>
      </c>
      <c r="H50" s="33" t="s">
        <v>1383</v>
      </c>
      <c r="I50" s="33" t="s">
        <v>1369</v>
      </c>
      <c r="J50" s="32">
        <v>25</v>
      </c>
      <c r="K50" s="33" t="s">
        <v>1384</v>
      </c>
      <c r="L50" s="33" t="s">
        <v>1385</v>
      </c>
    </row>
    <row r="51" spans="1:12" ht="9" customHeight="1">
      <c r="A51" s="155"/>
      <c r="B51" s="155"/>
      <c r="C51" s="156"/>
      <c r="D51" s="156"/>
      <c r="E51" s="156"/>
      <c r="F51" s="156"/>
      <c r="G51" s="156"/>
      <c r="H51" s="156"/>
      <c r="I51" s="157"/>
      <c r="J51" s="47"/>
      <c r="K51" s="46"/>
      <c r="L51" s="45"/>
    </row>
    <row r="52" spans="1:12" ht="92.25" customHeight="1">
      <c r="A52" s="187" t="s">
        <v>1386</v>
      </c>
      <c r="B52" s="40" t="s">
        <v>388</v>
      </c>
      <c r="C52" s="41" t="s">
        <v>383</v>
      </c>
      <c r="D52" s="33" t="s">
        <v>1387</v>
      </c>
      <c r="E52" s="33" t="s">
        <v>1357</v>
      </c>
      <c r="F52" s="33" t="s">
        <v>1358</v>
      </c>
      <c r="G52" s="33" t="s">
        <v>1359</v>
      </c>
      <c r="H52" s="33" t="s">
        <v>1388</v>
      </c>
      <c r="I52" s="33"/>
      <c r="J52" s="32">
        <v>50</v>
      </c>
      <c r="K52" s="33" t="s">
        <v>1389</v>
      </c>
      <c r="L52" s="33" t="s">
        <v>1390</v>
      </c>
    </row>
    <row r="53" spans="1:12" ht="92.25" customHeight="1">
      <c r="A53" s="187"/>
      <c r="B53" s="40" t="s">
        <v>389</v>
      </c>
      <c r="C53" s="41" t="s">
        <v>196</v>
      </c>
      <c r="D53" s="36" t="s">
        <v>1391</v>
      </c>
      <c r="E53" s="36" t="s">
        <v>1392</v>
      </c>
      <c r="F53" s="36" t="s">
        <v>1393</v>
      </c>
      <c r="G53" s="36" t="s">
        <v>1394</v>
      </c>
      <c r="H53" s="33" t="s">
        <v>1395</v>
      </c>
      <c r="I53" s="33" t="s">
        <v>1396</v>
      </c>
      <c r="J53" s="32">
        <v>100</v>
      </c>
      <c r="K53" s="44" t="s">
        <v>1397</v>
      </c>
      <c r="L53" s="33" t="s">
        <v>1398</v>
      </c>
    </row>
    <row r="54" spans="1:12" ht="92.25" customHeight="1">
      <c r="A54" s="187"/>
      <c r="B54" s="40" t="s">
        <v>390</v>
      </c>
      <c r="C54" s="41" t="s">
        <v>341</v>
      </c>
      <c r="D54" s="33" t="s">
        <v>1399</v>
      </c>
      <c r="E54" s="33" t="s">
        <v>1400</v>
      </c>
      <c r="F54" s="33" t="s">
        <v>1374</v>
      </c>
      <c r="G54" s="33" t="s">
        <v>1375</v>
      </c>
      <c r="H54" s="33" t="s">
        <v>1376</v>
      </c>
      <c r="I54" s="33" t="s">
        <v>1396</v>
      </c>
      <c r="J54" s="49" t="s">
        <v>118</v>
      </c>
      <c r="K54" s="33" t="s">
        <v>1401</v>
      </c>
      <c r="L54" s="33" t="s">
        <v>1402</v>
      </c>
    </row>
    <row r="55" spans="1:12" ht="92.25" customHeight="1">
      <c r="A55" s="187"/>
      <c r="B55" s="40" t="s">
        <v>391</v>
      </c>
      <c r="C55" s="41" t="s">
        <v>387</v>
      </c>
      <c r="D55" s="36" t="s">
        <v>1403</v>
      </c>
      <c r="E55" s="36"/>
      <c r="F55" s="36" t="s">
        <v>1404</v>
      </c>
      <c r="G55" s="36" t="s">
        <v>1405</v>
      </c>
      <c r="H55" s="33" t="s">
        <v>1406</v>
      </c>
      <c r="I55" s="33" t="s">
        <v>1369</v>
      </c>
      <c r="J55" s="49">
        <v>50</v>
      </c>
      <c r="K55" s="33" t="s">
        <v>1407</v>
      </c>
      <c r="L55" s="33" t="s">
        <v>1385</v>
      </c>
    </row>
    <row r="56" spans="1:12" ht="9" customHeight="1">
      <c r="A56" s="155"/>
      <c r="B56" s="155"/>
      <c r="C56" s="156"/>
      <c r="D56" s="156"/>
      <c r="E56" s="156"/>
      <c r="F56" s="156"/>
      <c r="G56" s="156"/>
      <c r="H56" s="156"/>
      <c r="I56" s="157"/>
      <c r="J56" s="47"/>
      <c r="K56" s="45"/>
      <c r="L56" s="45"/>
    </row>
    <row r="57" spans="1:12" ht="92.25" customHeight="1">
      <c r="A57" s="187" t="s">
        <v>1408</v>
      </c>
      <c r="B57" s="40" t="s">
        <v>392</v>
      </c>
      <c r="C57" s="41" t="s">
        <v>232</v>
      </c>
      <c r="D57" s="33" t="s">
        <v>1409</v>
      </c>
      <c r="E57" s="33" t="s">
        <v>1410</v>
      </c>
      <c r="F57" s="33" t="s">
        <v>1411</v>
      </c>
      <c r="G57" s="33" t="s">
        <v>1412</v>
      </c>
      <c r="H57" s="33" t="s">
        <v>1413</v>
      </c>
      <c r="I57" s="33"/>
      <c r="J57" s="32">
        <v>50</v>
      </c>
      <c r="K57" s="44" t="s">
        <v>1414</v>
      </c>
      <c r="L57" s="33" t="s">
        <v>1415</v>
      </c>
    </row>
    <row r="58" spans="1:12" ht="92.25" customHeight="1">
      <c r="A58" s="187"/>
      <c r="B58" s="40" t="s">
        <v>393</v>
      </c>
      <c r="C58" s="41" t="s">
        <v>223</v>
      </c>
      <c r="D58" s="33" t="s">
        <v>1416</v>
      </c>
      <c r="E58" s="33" t="s">
        <v>1417</v>
      </c>
      <c r="F58" s="33" t="s">
        <v>1418</v>
      </c>
      <c r="G58" s="33" t="s">
        <v>1419</v>
      </c>
      <c r="H58" s="33" t="s">
        <v>1420</v>
      </c>
      <c r="I58" s="33" t="s">
        <v>1421</v>
      </c>
      <c r="J58" s="32">
        <v>75</v>
      </c>
      <c r="K58" s="44" t="s">
        <v>1422</v>
      </c>
      <c r="L58" s="33" t="s">
        <v>1423</v>
      </c>
    </row>
    <row r="59" spans="1:12" ht="92.25" customHeight="1">
      <c r="A59" s="187"/>
      <c r="B59" s="40" t="s">
        <v>394</v>
      </c>
      <c r="C59" s="41" t="s">
        <v>395</v>
      </c>
      <c r="D59" s="33" t="s">
        <v>1424</v>
      </c>
      <c r="E59" s="33" t="s">
        <v>1425</v>
      </c>
      <c r="F59" s="33" t="s">
        <v>1426</v>
      </c>
      <c r="G59" s="33" t="s">
        <v>1427</v>
      </c>
      <c r="H59" s="33" t="s">
        <v>1428</v>
      </c>
      <c r="I59" s="33" t="s">
        <v>1429</v>
      </c>
      <c r="J59" s="32">
        <v>75</v>
      </c>
      <c r="K59" s="33" t="s">
        <v>1430</v>
      </c>
      <c r="L59" s="33" t="s">
        <v>1431</v>
      </c>
    </row>
    <row r="60" spans="1:12" ht="9" customHeight="1">
      <c r="A60" s="155"/>
      <c r="B60" s="155"/>
      <c r="C60" s="156"/>
      <c r="D60" s="156"/>
      <c r="E60" s="156"/>
      <c r="F60" s="156"/>
      <c r="G60" s="156"/>
      <c r="H60" s="156"/>
      <c r="I60" s="157"/>
      <c r="J60" s="47"/>
      <c r="K60" s="45"/>
      <c r="L60" s="45"/>
    </row>
    <row r="61" spans="1:12" ht="92.25" customHeight="1">
      <c r="A61" s="187" t="s">
        <v>1432</v>
      </c>
      <c r="B61" s="40" t="s">
        <v>396</v>
      </c>
      <c r="C61" s="41" t="s">
        <v>376</v>
      </c>
      <c r="D61" s="33" t="s">
        <v>1433</v>
      </c>
      <c r="E61" s="33"/>
      <c r="F61" s="33" t="s">
        <v>1434</v>
      </c>
      <c r="G61" s="33"/>
      <c r="H61" s="33" t="s">
        <v>1435</v>
      </c>
      <c r="I61" s="158"/>
      <c r="J61" s="32">
        <v>0</v>
      </c>
      <c r="K61" s="33" t="s">
        <v>1436</v>
      </c>
      <c r="L61" s="33" t="s">
        <v>1437</v>
      </c>
    </row>
    <row r="62" spans="1:12" ht="92.25" customHeight="1">
      <c r="A62" s="187"/>
      <c r="B62" s="40" t="s">
        <v>397</v>
      </c>
      <c r="C62" s="41" t="s">
        <v>196</v>
      </c>
      <c r="D62" s="33" t="s">
        <v>1438</v>
      </c>
      <c r="E62" s="33"/>
      <c r="F62" s="33" t="s">
        <v>1439</v>
      </c>
      <c r="G62" s="36" t="s">
        <v>1440</v>
      </c>
      <c r="H62" s="33" t="s">
        <v>1441</v>
      </c>
      <c r="I62" s="158"/>
      <c r="J62" s="32">
        <v>50</v>
      </c>
      <c r="K62" s="33" t="s">
        <v>1442</v>
      </c>
      <c r="L62" s="33" t="s">
        <v>1443</v>
      </c>
    </row>
    <row r="63" spans="1:12" ht="92.25" customHeight="1">
      <c r="A63" s="187"/>
      <c r="B63" s="40" t="s">
        <v>398</v>
      </c>
      <c r="C63" s="41" t="s">
        <v>174</v>
      </c>
      <c r="D63" s="36" t="s">
        <v>889</v>
      </c>
      <c r="E63" s="36" t="s">
        <v>1444</v>
      </c>
      <c r="F63" s="33" t="s">
        <v>1445</v>
      </c>
      <c r="G63" s="33"/>
      <c r="H63" s="33" t="s">
        <v>1446</v>
      </c>
      <c r="I63" s="158"/>
      <c r="J63" s="32">
        <v>50</v>
      </c>
      <c r="K63" s="33" t="s">
        <v>1447</v>
      </c>
      <c r="L63" s="33" t="s">
        <v>1448</v>
      </c>
    </row>
    <row r="64" spans="1:12" ht="9" customHeight="1">
      <c r="A64" s="155"/>
      <c r="B64" s="155"/>
      <c r="C64" s="156"/>
      <c r="D64" s="156"/>
      <c r="E64" s="156"/>
      <c r="F64" s="156"/>
      <c r="G64" s="156"/>
      <c r="H64" s="156"/>
      <c r="I64" s="157"/>
      <c r="J64" s="47"/>
      <c r="K64" s="46"/>
      <c r="L64" s="45"/>
    </row>
    <row r="65" spans="1:12" ht="92.25" customHeight="1">
      <c r="A65" s="187" t="s">
        <v>1449</v>
      </c>
      <c r="B65" s="40" t="s">
        <v>399</v>
      </c>
      <c r="C65" s="41" t="s">
        <v>260</v>
      </c>
      <c r="D65" s="33" t="s">
        <v>1450</v>
      </c>
      <c r="E65" s="33"/>
      <c r="F65" s="33" t="s">
        <v>1451</v>
      </c>
      <c r="G65" s="33"/>
      <c r="H65" s="33" t="s">
        <v>1452</v>
      </c>
      <c r="I65" s="158"/>
      <c r="J65" s="32">
        <v>100</v>
      </c>
      <c r="K65" s="33" t="s">
        <v>1453</v>
      </c>
      <c r="L65" s="33" t="s">
        <v>1454</v>
      </c>
    </row>
    <row r="66" spans="1:12" ht="92.25" customHeight="1">
      <c r="A66" s="187"/>
      <c r="B66" s="40" t="s">
        <v>400</v>
      </c>
      <c r="C66" s="41" t="s">
        <v>341</v>
      </c>
      <c r="D66" s="36" t="s">
        <v>1455</v>
      </c>
      <c r="E66" s="36"/>
      <c r="F66" s="33" t="s">
        <v>1456</v>
      </c>
      <c r="G66" s="33"/>
      <c r="H66" s="33" t="s">
        <v>1457</v>
      </c>
      <c r="I66" s="34" t="s">
        <v>1458</v>
      </c>
      <c r="J66" s="32" t="s">
        <v>118</v>
      </c>
      <c r="K66" s="44" t="s">
        <v>1459</v>
      </c>
      <c r="L66" s="33" t="s">
        <v>1460</v>
      </c>
    </row>
    <row r="67" spans="1:12" ht="92.25" customHeight="1">
      <c r="A67" s="187"/>
      <c r="B67" s="40" t="s">
        <v>401</v>
      </c>
      <c r="C67" s="41" t="s">
        <v>313</v>
      </c>
      <c r="D67" s="33" t="s">
        <v>1461</v>
      </c>
      <c r="E67" s="33"/>
      <c r="F67" s="33" t="s">
        <v>1462</v>
      </c>
      <c r="G67" s="33" t="s">
        <v>1463</v>
      </c>
      <c r="H67" s="33" t="s">
        <v>1464</v>
      </c>
      <c r="I67" s="158"/>
      <c r="J67" s="32" t="s">
        <v>118</v>
      </c>
      <c r="K67" s="33" t="s">
        <v>1465</v>
      </c>
      <c r="L67" s="33" t="s">
        <v>1466</v>
      </c>
    </row>
    <row r="68" spans="1:12" ht="9" customHeight="1">
      <c r="A68" s="155"/>
      <c r="B68" s="163"/>
      <c r="C68" s="164"/>
      <c r="D68" s="164"/>
      <c r="E68" s="164"/>
      <c r="F68" s="164"/>
      <c r="G68" s="164"/>
      <c r="H68" s="164"/>
      <c r="I68" s="165"/>
      <c r="J68" s="47"/>
      <c r="K68" s="45"/>
      <c r="L68" s="45"/>
    </row>
  </sheetData>
  <mergeCells count="16">
    <mergeCell ref="A13:A15"/>
    <mergeCell ref="A17:A19"/>
    <mergeCell ref="A2:A4"/>
    <mergeCell ref="A6:A7"/>
    <mergeCell ref="A9:A11"/>
    <mergeCell ref="A21:A22"/>
    <mergeCell ref="A37:A39"/>
    <mergeCell ref="A41:A43"/>
    <mergeCell ref="A24:A26"/>
    <mergeCell ref="A28:A30"/>
    <mergeCell ref="A32:A35"/>
    <mergeCell ref="A57:A59"/>
    <mergeCell ref="A61:A63"/>
    <mergeCell ref="A65:A67"/>
    <mergeCell ref="A47:A50"/>
    <mergeCell ref="A52:A55"/>
  </mergeCells>
  <pageMargins left="0.7" right="0.7" top="0.75" bottom="0.75" header="0.3" footer="0.3"/>
  <pageSetup paperSize="9" scale="2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0"/>
  <sheetViews>
    <sheetView zoomScaleNormal="100" zoomScalePageLayoutView="110" workbookViewId="0">
      <pane xSplit="3" ySplit="1" topLeftCell="I2" activePane="bottomRight" state="frozen"/>
      <selection pane="bottomRight" activeCell="K15" sqref="K15"/>
      <selection pane="bottomLeft" activeCell="A2" sqref="A2"/>
      <selection pane="topRight" activeCell="D1" sqref="D1"/>
    </sheetView>
  </sheetViews>
  <sheetFormatPr defaultColWidth="8.85546875" defaultRowHeight="10.5"/>
  <cols>
    <col min="1" max="1" width="15.85546875" style="48" customWidth="1"/>
    <col min="2" max="2" width="4.85546875" style="166" customWidth="1"/>
    <col min="3" max="3" width="12.42578125" style="48" customWidth="1"/>
    <col min="4" max="4" width="23.85546875" style="48" customWidth="1"/>
    <col min="5" max="8" width="22.42578125" style="48" customWidth="1"/>
    <col min="9" max="9" width="22.42578125" style="167" customWidth="1"/>
    <col min="10" max="10" width="13.42578125" style="48" customWidth="1"/>
    <col min="11" max="11" width="73.5703125" style="15" customWidth="1"/>
    <col min="12" max="12" width="55.5703125" style="15" customWidth="1"/>
    <col min="13" max="16384" width="8.85546875" style="48"/>
  </cols>
  <sheetData>
    <row r="1" spans="1:12" ht="40.5" customHeight="1">
      <c r="A1" s="168" t="s">
        <v>494</v>
      </c>
      <c r="B1" s="40"/>
      <c r="C1" s="40" t="s">
        <v>495</v>
      </c>
      <c r="D1" s="152">
        <v>4</v>
      </c>
      <c r="E1" s="153">
        <v>3</v>
      </c>
      <c r="F1" s="153">
        <v>2</v>
      </c>
      <c r="G1" s="153">
        <v>1</v>
      </c>
      <c r="H1" s="153">
        <v>0</v>
      </c>
      <c r="I1" s="154" t="s">
        <v>496</v>
      </c>
      <c r="J1" s="53" t="s">
        <v>497</v>
      </c>
      <c r="K1" s="54" t="s">
        <v>498</v>
      </c>
      <c r="L1" s="54" t="s">
        <v>499</v>
      </c>
    </row>
    <row r="2" spans="1:12" ht="92.25" customHeight="1">
      <c r="A2" s="187" t="s">
        <v>1467</v>
      </c>
      <c r="B2" s="40" t="s">
        <v>402</v>
      </c>
      <c r="C2" s="41" t="s">
        <v>403</v>
      </c>
      <c r="D2" s="3" t="s">
        <v>1468</v>
      </c>
      <c r="E2" s="3" t="s">
        <v>1469</v>
      </c>
      <c r="F2" s="3" t="s">
        <v>1470</v>
      </c>
      <c r="G2" s="17" t="s">
        <v>1471</v>
      </c>
      <c r="H2" s="4" t="s">
        <v>1472</v>
      </c>
      <c r="I2" s="3"/>
      <c r="J2" s="32">
        <v>0</v>
      </c>
      <c r="K2" s="33" t="s">
        <v>1473</v>
      </c>
      <c r="L2" s="33" t="s">
        <v>1474</v>
      </c>
    </row>
    <row r="3" spans="1:12" ht="92.25" customHeight="1">
      <c r="A3" s="187"/>
      <c r="B3" s="40" t="s">
        <v>404</v>
      </c>
      <c r="C3" s="41" t="s">
        <v>196</v>
      </c>
      <c r="D3" s="3" t="s">
        <v>1475</v>
      </c>
      <c r="E3" s="3"/>
      <c r="F3" s="3" t="s">
        <v>1476</v>
      </c>
      <c r="G3" s="3"/>
      <c r="H3" s="3" t="s">
        <v>1477</v>
      </c>
      <c r="I3" s="3" t="s">
        <v>1478</v>
      </c>
      <c r="J3" s="32" t="s">
        <v>292</v>
      </c>
      <c r="K3" s="33" t="s">
        <v>1479</v>
      </c>
      <c r="L3" s="33" t="s">
        <v>1480</v>
      </c>
    </row>
    <row r="4" spans="1:12" ht="9" customHeight="1">
      <c r="A4" s="155"/>
      <c r="B4" s="163"/>
      <c r="C4" s="164"/>
      <c r="D4" s="164"/>
      <c r="E4" s="164"/>
      <c r="F4" s="164"/>
      <c r="G4" s="164"/>
      <c r="H4" s="164"/>
      <c r="I4" s="165"/>
      <c r="J4" s="47"/>
      <c r="K4" s="45"/>
      <c r="L4" s="45"/>
    </row>
    <row r="5" spans="1:12" ht="141.75" customHeight="1">
      <c r="A5" s="170" t="s">
        <v>1481</v>
      </c>
      <c r="B5" s="40">
        <v>52</v>
      </c>
      <c r="C5" s="41"/>
      <c r="D5" s="3" t="s">
        <v>1482</v>
      </c>
      <c r="E5" s="3" t="s">
        <v>1483</v>
      </c>
      <c r="F5" s="3" t="s">
        <v>1484</v>
      </c>
      <c r="G5" s="3" t="s">
        <v>1485</v>
      </c>
      <c r="H5" s="4" t="s">
        <v>1486</v>
      </c>
      <c r="I5" s="171" t="s">
        <v>1487</v>
      </c>
      <c r="J5" s="32">
        <v>75</v>
      </c>
      <c r="K5" s="33" t="s">
        <v>1488</v>
      </c>
      <c r="L5" s="33" t="s">
        <v>1489</v>
      </c>
    </row>
    <row r="6" spans="1:12" ht="9" customHeight="1">
      <c r="A6" s="155"/>
      <c r="B6" s="163"/>
      <c r="C6" s="164"/>
      <c r="D6" s="164"/>
      <c r="E6" s="164"/>
      <c r="F6" s="164"/>
      <c r="G6" s="164"/>
      <c r="H6" s="164"/>
      <c r="I6" s="165"/>
      <c r="J6" s="47"/>
      <c r="K6" s="45"/>
      <c r="L6" s="45"/>
    </row>
    <row r="7" spans="1:12" ht="92.25" customHeight="1">
      <c r="A7" s="187" t="s">
        <v>1490</v>
      </c>
      <c r="B7" s="40" t="s">
        <v>405</v>
      </c>
      <c r="C7" s="41" t="s">
        <v>406</v>
      </c>
      <c r="D7" s="3" t="s">
        <v>1491</v>
      </c>
      <c r="E7" s="3"/>
      <c r="F7" s="17" t="s">
        <v>1492</v>
      </c>
      <c r="G7" s="3"/>
      <c r="H7" s="4" t="s">
        <v>1493</v>
      </c>
      <c r="I7" s="3"/>
      <c r="J7" s="32">
        <v>50</v>
      </c>
      <c r="K7" s="33" t="s">
        <v>1494</v>
      </c>
      <c r="L7" s="33" t="s">
        <v>1495</v>
      </c>
    </row>
    <row r="8" spans="1:12" ht="92.25" customHeight="1">
      <c r="A8" s="187"/>
      <c r="B8" s="40" t="s">
        <v>407</v>
      </c>
      <c r="C8" s="41" t="s">
        <v>408</v>
      </c>
      <c r="D8" s="3" t="s">
        <v>1496</v>
      </c>
      <c r="E8" s="3" t="s">
        <v>1497</v>
      </c>
      <c r="F8" s="3" t="s">
        <v>1498</v>
      </c>
      <c r="G8" s="3" t="s">
        <v>1499</v>
      </c>
      <c r="H8" s="3" t="s">
        <v>1500</v>
      </c>
      <c r="I8" s="15" t="s">
        <v>1501</v>
      </c>
      <c r="J8" s="32">
        <v>50</v>
      </c>
      <c r="K8" s="33" t="s">
        <v>1502</v>
      </c>
      <c r="L8" s="33" t="s">
        <v>1503</v>
      </c>
    </row>
    <row r="9" spans="1:12" ht="9" customHeight="1">
      <c r="A9" s="155"/>
      <c r="B9" s="163"/>
      <c r="C9" s="164"/>
      <c r="D9" s="164"/>
      <c r="E9" s="164"/>
      <c r="F9" s="164"/>
      <c r="G9" s="164"/>
      <c r="H9" s="164"/>
      <c r="I9" s="165"/>
      <c r="J9" s="47"/>
      <c r="K9" s="45"/>
      <c r="L9" s="45"/>
    </row>
    <row r="10" spans="1:12" ht="92.25" customHeight="1">
      <c r="A10" s="187" t="s">
        <v>1504</v>
      </c>
      <c r="B10" s="40" t="s">
        <v>409</v>
      </c>
      <c r="C10" s="41" t="s">
        <v>410</v>
      </c>
      <c r="D10" s="3" t="s">
        <v>1505</v>
      </c>
      <c r="E10" s="3" t="s">
        <v>1506</v>
      </c>
      <c r="F10" s="3" t="s">
        <v>1507</v>
      </c>
      <c r="G10" s="3" t="s">
        <v>1508</v>
      </c>
      <c r="H10" s="4" t="s">
        <v>1509</v>
      </c>
      <c r="I10" s="171" t="s">
        <v>1510</v>
      </c>
      <c r="J10" s="32">
        <v>75</v>
      </c>
      <c r="K10" s="33" t="s">
        <v>1511</v>
      </c>
      <c r="L10" s="33" t="s">
        <v>1512</v>
      </c>
    </row>
    <row r="11" spans="1:12" ht="92.25" customHeight="1">
      <c r="A11" s="187"/>
      <c r="B11" s="40" t="s">
        <v>411</v>
      </c>
      <c r="C11" s="41" t="s">
        <v>412</v>
      </c>
      <c r="D11" s="5" t="s">
        <v>1513</v>
      </c>
      <c r="E11" s="5"/>
      <c r="F11" s="5" t="s">
        <v>1514</v>
      </c>
      <c r="G11" s="5"/>
      <c r="H11" s="5" t="s">
        <v>1515</v>
      </c>
      <c r="I11" s="158"/>
      <c r="J11" s="32">
        <v>25</v>
      </c>
      <c r="K11" s="33" t="s">
        <v>1516</v>
      </c>
      <c r="L11" s="33" t="s">
        <v>1517</v>
      </c>
    </row>
    <row r="12" spans="1:12" ht="92.25" customHeight="1">
      <c r="A12" s="187"/>
      <c r="B12" s="40" t="s">
        <v>413</v>
      </c>
      <c r="C12" s="41" t="s">
        <v>196</v>
      </c>
      <c r="D12" s="5" t="s">
        <v>1518</v>
      </c>
      <c r="E12" s="5"/>
      <c r="F12" s="5" t="s">
        <v>1519</v>
      </c>
      <c r="G12" s="5"/>
      <c r="H12" s="5" t="s">
        <v>1520</v>
      </c>
      <c r="I12" s="15" t="s">
        <v>1521</v>
      </c>
      <c r="J12" s="32">
        <v>25</v>
      </c>
      <c r="K12" s="33" t="s">
        <v>1522</v>
      </c>
      <c r="L12" s="33" t="s">
        <v>1523</v>
      </c>
    </row>
    <row r="13" spans="1:12" ht="9" customHeight="1">
      <c r="A13" s="155"/>
      <c r="B13" s="163"/>
      <c r="C13" s="164"/>
      <c r="D13" s="164"/>
      <c r="E13" s="164"/>
      <c r="F13" s="164"/>
      <c r="G13" s="164"/>
      <c r="H13" s="164"/>
      <c r="I13" s="165"/>
      <c r="J13" s="47"/>
      <c r="K13" s="45"/>
      <c r="L13" s="45"/>
    </row>
    <row r="14" spans="1:12" ht="92.25" customHeight="1">
      <c r="A14" s="187" t="s">
        <v>1524</v>
      </c>
      <c r="B14" s="40" t="s">
        <v>414</v>
      </c>
      <c r="C14" s="41" t="s">
        <v>232</v>
      </c>
      <c r="D14" s="5" t="s">
        <v>1525</v>
      </c>
      <c r="E14" s="5"/>
      <c r="F14" s="5" t="s">
        <v>1526</v>
      </c>
      <c r="G14" s="3"/>
      <c r="H14" s="4" t="s">
        <v>1527</v>
      </c>
      <c r="I14" s="171" t="s">
        <v>1487</v>
      </c>
      <c r="J14" s="32">
        <v>50</v>
      </c>
      <c r="K14" s="33" t="s">
        <v>1528</v>
      </c>
      <c r="L14" s="33" t="s">
        <v>1529</v>
      </c>
    </row>
    <row r="15" spans="1:12" ht="115.5" customHeight="1">
      <c r="A15" s="187"/>
      <c r="B15" s="40" t="s">
        <v>415</v>
      </c>
      <c r="C15" s="41" t="s">
        <v>387</v>
      </c>
      <c r="D15" s="33" t="s">
        <v>1530</v>
      </c>
      <c r="E15" s="36"/>
      <c r="F15" s="36" t="s">
        <v>1531</v>
      </c>
      <c r="G15" s="23"/>
      <c r="H15" s="4" t="s">
        <v>1532</v>
      </c>
      <c r="I15" s="171" t="s">
        <v>1487</v>
      </c>
      <c r="J15" s="32">
        <v>50</v>
      </c>
      <c r="K15" s="33" t="s">
        <v>1533</v>
      </c>
      <c r="L15" s="33" t="s">
        <v>1529</v>
      </c>
    </row>
    <row r="16" spans="1:12" ht="9" customHeight="1">
      <c r="A16" s="155"/>
      <c r="B16" s="163"/>
      <c r="C16" s="164"/>
      <c r="D16" s="164"/>
      <c r="E16" s="164"/>
      <c r="F16" s="164"/>
      <c r="G16" s="164"/>
      <c r="H16" s="164"/>
      <c r="I16" s="165"/>
      <c r="J16" s="47"/>
      <c r="K16" s="45"/>
      <c r="L16" s="45"/>
    </row>
    <row r="17" spans="1:12" ht="86.25" customHeight="1">
      <c r="A17" s="187" t="s">
        <v>1534</v>
      </c>
      <c r="B17" s="40" t="s">
        <v>416</v>
      </c>
      <c r="C17" s="41" t="s">
        <v>417</v>
      </c>
      <c r="D17" s="22" t="s">
        <v>1535</v>
      </c>
      <c r="E17" s="33" t="s">
        <v>673</v>
      </c>
      <c r="F17" s="14"/>
      <c r="G17" s="3"/>
      <c r="H17" s="3"/>
      <c r="I17" s="3" t="s">
        <v>1536</v>
      </c>
      <c r="J17" s="32" t="s">
        <v>27</v>
      </c>
      <c r="K17" s="33" t="s">
        <v>1537</v>
      </c>
      <c r="L17" s="33" t="s">
        <v>1538</v>
      </c>
    </row>
    <row r="18" spans="1:12" ht="92.25" customHeight="1">
      <c r="A18" s="187"/>
      <c r="B18" s="40" t="s">
        <v>418</v>
      </c>
      <c r="C18" s="41" t="s">
        <v>267</v>
      </c>
      <c r="D18" s="12" t="s">
        <v>1539</v>
      </c>
      <c r="E18" s="33" t="s">
        <v>673</v>
      </c>
      <c r="F18" s="23"/>
      <c r="G18" s="3"/>
      <c r="H18" s="3"/>
      <c r="I18" s="3" t="s">
        <v>1540</v>
      </c>
      <c r="J18" s="32" t="s">
        <v>27</v>
      </c>
      <c r="K18" s="33" t="s">
        <v>1541</v>
      </c>
      <c r="L18" s="33" t="s">
        <v>1542</v>
      </c>
    </row>
    <row r="19" spans="1:12" ht="92.25" customHeight="1">
      <c r="A19" s="187"/>
      <c r="B19" s="40" t="s">
        <v>419</v>
      </c>
      <c r="C19" s="41" t="s">
        <v>341</v>
      </c>
      <c r="D19" s="22" t="s">
        <v>1543</v>
      </c>
      <c r="E19" s="33" t="s">
        <v>673</v>
      </c>
      <c r="F19" s="14"/>
      <c r="G19" s="14"/>
      <c r="H19" s="14"/>
      <c r="I19" s="3" t="s">
        <v>1540</v>
      </c>
      <c r="J19" s="32" t="s">
        <v>27</v>
      </c>
      <c r="K19" s="33" t="s">
        <v>1541</v>
      </c>
      <c r="L19" s="33" t="s">
        <v>1542</v>
      </c>
    </row>
    <row r="20" spans="1:12" ht="9" customHeight="1">
      <c r="A20" s="155"/>
      <c r="B20" s="163"/>
      <c r="C20" s="164"/>
      <c r="D20" s="164"/>
      <c r="E20" s="164"/>
      <c r="F20" s="164"/>
      <c r="G20" s="164"/>
      <c r="H20" s="164"/>
      <c r="I20" s="165"/>
      <c r="J20" s="47"/>
      <c r="K20" s="45"/>
      <c r="L20" s="45"/>
    </row>
  </sheetData>
  <mergeCells count="5">
    <mergeCell ref="A2:A3"/>
    <mergeCell ref="A7:A8"/>
    <mergeCell ref="A10:A12"/>
    <mergeCell ref="A14:A15"/>
    <mergeCell ref="A17:A19"/>
  </mergeCells>
  <pageMargins left="0.7" right="0.7" top="0.75" bottom="0.75" header="0.3" footer="0.3"/>
  <pageSetup paperSize="9" scale="29"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71"/>
  <sheetViews>
    <sheetView zoomScaleNormal="100" zoomScalePageLayoutView="140" workbookViewId="0">
      <pane xSplit="3" ySplit="1" topLeftCell="J44" activePane="bottomRight" state="frozen"/>
      <selection pane="bottomRight" activeCell="K45" sqref="K45"/>
      <selection pane="bottomLeft" activeCell="A2" sqref="A2"/>
      <selection pane="topRight" activeCell="D1" sqref="D1"/>
    </sheetView>
  </sheetViews>
  <sheetFormatPr defaultColWidth="8.85546875" defaultRowHeight="10.5"/>
  <cols>
    <col min="1" max="1" width="18.85546875" style="15" customWidth="1"/>
    <col min="2" max="2" width="4.85546875" style="166" customWidth="1"/>
    <col min="3" max="3" width="21" style="15" customWidth="1"/>
    <col min="4" max="4" width="23.85546875" style="15" customWidth="1"/>
    <col min="5" max="8" width="22.42578125" style="15" customWidth="1"/>
    <col min="9" max="9" width="19" style="167" customWidth="1"/>
    <col min="10" max="10" width="14.42578125" style="15" customWidth="1"/>
    <col min="11" max="11" width="74.42578125" style="15" customWidth="1"/>
    <col min="12" max="12" width="55.5703125" style="15" customWidth="1"/>
    <col min="13" max="16384" width="8.85546875" style="15"/>
  </cols>
  <sheetData>
    <row r="1" spans="1:12" ht="36.75" customHeight="1">
      <c r="A1" s="168" t="s">
        <v>494</v>
      </c>
      <c r="B1" s="40"/>
      <c r="C1" s="40" t="s">
        <v>495</v>
      </c>
      <c r="D1" s="152">
        <v>4</v>
      </c>
      <c r="E1" s="153">
        <v>3</v>
      </c>
      <c r="F1" s="153">
        <v>2</v>
      </c>
      <c r="G1" s="153">
        <v>1</v>
      </c>
      <c r="H1" s="153">
        <v>0</v>
      </c>
      <c r="I1" s="154" t="s">
        <v>496</v>
      </c>
      <c r="J1" s="53" t="s">
        <v>497</v>
      </c>
      <c r="K1" s="54" t="s">
        <v>498</v>
      </c>
      <c r="L1" s="54" t="s">
        <v>499</v>
      </c>
    </row>
    <row r="2" spans="1:12" ht="92.25" customHeight="1">
      <c r="A2" s="187" t="s">
        <v>1544</v>
      </c>
      <c r="B2" s="40" t="s">
        <v>420</v>
      </c>
      <c r="C2" s="41" t="s">
        <v>260</v>
      </c>
      <c r="D2" s="33" t="s">
        <v>1545</v>
      </c>
      <c r="E2" s="33" t="s">
        <v>673</v>
      </c>
      <c r="F2" s="34"/>
      <c r="G2" s="33"/>
      <c r="H2" s="33"/>
      <c r="I2" s="33" t="s">
        <v>1546</v>
      </c>
      <c r="J2" s="50" t="s">
        <v>27</v>
      </c>
      <c r="K2" s="33" t="s">
        <v>1547</v>
      </c>
      <c r="L2" s="33" t="s">
        <v>1548</v>
      </c>
    </row>
    <row r="3" spans="1:12" ht="92.25" customHeight="1">
      <c r="A3" s="187"/>
      <c r="B3" s="40" t="s">
        <v>421</v>
      </c>
      <c r="C3" s="41" t="s">
        <v>422</v>
      </c>
      <c r="D3" s="33" t="s">
        <v>1549</v>
      </c>
      <c r="E3" s="33"/>
      <c r="F3" s="33" t="s">
        <v>1550</v>
      </c>
      <c r="G3" s="33"/>
      <c r="H3" s="33" t="s">
        <v>1551</v>
      </c>
      <c r="I3" s="33" t="s">
        <v>1552</v>
      </c>
      <c r="J3" s="50">
        <v>50</v>
      </c>
      <c r="K3" s="33" t="s">
        <v>1553</v>
      </c>
      <c r="L3" s="33" t="s">
        <v>1554</v>
      </c>
    </row>
    <row r="4" spans="1:12" ht="92.25" customHeight="1">
      <c r="A4" s="187"/>
      <c r="B4" s="40" t="s">
        <v>423</v>
      </c>
      <c r="C4" s="41" t="s">
        <v>174</v>
      </c>
      <c r="D4" s="33" t="s">
        <v>1555</v>
      </c>
      <c r="E4" s="33"/>
      <c r="F4" s="33" t="s">
        <v>1556</v>
      </c>
      <c r="G4" s="33"/>
      <c r="H4" s="33" t="s">
        <v>1557</v>
      </c>
      <c r="I4" s="33" t="s">
        <v>1552</v>
      </c>
      <c r="J4" s="50">
        <v>75</v>
      </c>
      <c r="K4" s="33" t="s">
        <v>1558</v>
      </c>
      <c r="L4" s="33" t="s">
        <v>1559</v>
      </c>
    </row>
    <row r="5" spans="1:12" ht="9" customHeight="1">
      <c r="A5" s="155"/>
      <c r="B5" s="155"/>
      <c r="C5" s="156"/>
      <c r="D5" s="156"/>
      <c r="E5" s="156"/>
      <c r="F5" s="156"/>
      <c r="G5" s="156"/>
      <c r="H5" s="156"/>
      <c r="I5" s="157"/>
      <c r="J5" s="47"/>
      <c r="K5" s="45"/>
      <c r="L5" s="45"/>
    </row>
    <row r="6" spans="1:12" ht="92.25" customHeight="1">
      <c r="A6" s="187" t="s">
        <v>1560</v>
      </c>
      <c r="B6" s="40" t="s">
        <v>424</v>
      </c>
      <c r="C6" s="41" t="s">
        <v>425</v>
      </c>
      <c r="D6" s="33" t="s">
        <v>1561</v>
      </c>
      <c r="E6" s="33"/>
      <c r="F6" s="33" t="s">
        <v>1562</v>
      </c>
      <c r="G6" s="33"/>
      <c r="H6" s="33" t="s">
        <v>1563</v>
      </c>
      <c r="I6" s="158"/>
      <c r="J6" s="32">
        <v>100</v>
      </c>
      <c r="K6" s="44" t="s">
        <v>1564</v>
      </c>
      <c r="L6" s="33" t="s">
        <v>1565</v>
      </c>
    </row>
    <row r="7" spans="1:12" ht="92.25" customHeight="1">
      <c r="A7" s="187"/>
      <c r="B7" s="40" t="s">
        <v>426</v>
      </c>
      <c r="C7" s="41" t="s">
        <v>196</v>
      </c>
      <c r="D7" s="33" t="s">
        <v>1566</v>
      </c>
      <c r="E7" s="33" t="s">
        <v>1567</v>
      </c>
      <c r="F7" s="36" t="s">
        <v>1568</v>
      </c>
      <c r="G7" s="33" t="s">
        <v>1569</v>
      </c>
      <c r="H7" s="33" t="s">
        <v>1570</v>
      </c>
      <c r="I7" s="158"/>
      <c r="J7" s="49">
        <v>75</v>
      </c>
      <c r="K7" s="44" t="s">
        <v>1571</v>
      </c>
      <c r="L7" s="33" t="s">
        <v>1572</v>
      </c>
    </row>
    <row r="8" spans="1:12" ht="92.25" customHeight="1">
      <c r="A8" s="187"/>
      <c r="B8" s="40" t="s">
        <v>427</v>
      </c>
      <c r="C8" s="41" t="s">
        <v>428</v>
      </c>
      <c r="D8" s="33" t="s">
        <v>1573</v>
      </c>
      <c r="E8" s="33" t="s">
        <v>1574</v>
      </c>
      <c r="F8" s="33" t="s">
        <v>1575</v>
      </c>
      <c r="G8" s="33" t="s">
        <v>1576</v>
      </c>
      <c r="H8" s="33" t="s">
        <v>1577</v>
      </c>
      <c r="I8" s="158"/>
      <c r="J8" s="50">
        <v>50</v>
      </c>
      <c r="K8" s="33" t="s">
        <v>1578</v>
      </c>
      <c r="L8" s="33" t="s">
        <v>1579</v>
      </c>
    </row>
    <row r="9" spans="1:12" ht="9" customHeight="1">
      <c r="A9" s="155"/>
      <c r="B9" s="155"/>
      <c r="C9" s="156"/>
      <c r="D9" s="156"/>
      <c r="E9" s="156"/>
      <c r="F9" s="156"/>
      <c r="G9" s="156"/>
      <c r="H9" s="156"/>
      <c r="I9" s="157"/>
      <c r="J9" s="51"/>
      <c r="K9" s="45"/>
      <c r="L9" s="45"/>
    </row>
    <row r="10" spans="1:12" ht="150.6" customHeight="1">
      <c r="A10" s="187" t="s">
        <v>1580</v>
      </c>
      <c r="B10" s="40" t="s">
        <v>429</v>
      </c>
      <c r="C10" s="41" t="s">
        <v>218</v>
      </c>
      <c r="D10" s="33" t="s">
        <v>1581</v>
      </c>
      <c r="E10" s="33" t="s">
        <v>1582</v>
      </c>
      <c r="F10" s="33" t="s">
        <v>1583</v>
      </c>
      <c r="G10" s="33" t="s">
        <v>1584</v>
      </c>
      <c r="H10" s="33" t="s">
        <v>1585</v>
      </c>
      <c r="I10" s="159" t="s">
        <v>1510</v>
      </c>
      <c r="J10" s="50">
        <v>25</v>
      </c>
      <c r="K10" s="33" t="s">
        <v>1586</v>
      </c>
      <c r="L10" s="33" t="s">
        <v>1587</v>
      </c>
    </row>
    <row r="11" spans="1:12" ht="92.25" customHeight="1">
      <c r="A11" s="187"/>
      <c r="B11" s="40" t="s">
        <v>430</v>
      </c>
      <c r="C11" s="41" t="s">
        <v>174</v>
      </c>
      <c r="D11" s="33" t="s">
        <v>1588</v>
      </c>
      <c r="E11" s="33"/>
      <c r="F11" s="33" t="s">
        <v>1589</v>
      </c>
      <c r="G11" s="33"/>
      <c r="H11" s="33" t="s">
        <v>1590</v>
      </c>
      <c r="I11" s="159" t="s">
        <v>1591</v>
      </c>
      <c r="J11" s="50">
        <v>50</v>
      </c>
      <c r="K11" s="44" t="s">
        <v>1592</v>
      </c>
      <c r="L11" s="33" t="s">
        <v>1593</v>
      </c>
    </row>
    <row r="12" spans="1:12" ht="92.25" customHeight="1">
      <c r="A12" s="187"/>
      <c r="B12" s="40" t="s">
        <v>431</v>
      </c>
      <c r="C12" s="41" t="s">
        <v>196</v>
      </c>
      <c r="D12" s="33" t="s">
        <v>1594</v>
      </c>
      <c r="E12" s="33" t="s">
        <v>1595</v>
      </c>
      <c r="F12" s="33" t="s">
        <v>1596</v>
      </c>
      <c r="G12" s="33" t="s">
        <v>1597</v>
      </c>
      <c r="H12" s="33" t="s">
        <v>1598</v>
      </c>
      <c r="I12" s="159" t="s">
        <v>1591</v>
      </c>
      <c r="J12" s="32">
        <v>50</v>
      </c>
      <c r="K12" s="33" t="s">
        <v>1599</v>
      </c>
      <c r="L12" s="33" t="s">
        <v>1600</v>
      </c>
    </row>
    <row r="13" spans="1:12" ht="9" customHeight="1">
      <c r="A13" s="155"/>
      <c r="B13" s="155"/>
      <c r="C13" s="156"/>
      <c r="D13" s="156"/>
      <c r="E13" s="156"/>
      <c r="F13" s="156"/>
      <c r="G13" s="156"/>
      <c r="H13" s="156"/>
      <c r="I13" s="157"/>
      <c r="J13" s="47"/>
      <c r="K13" s="45"/>
      <c r="L13" s="45"/>
    </row>
    <row r="14" spans="1:12" ht="92.25" customHeight="1">
      <c r="A14" s="187" t="s">
        <v>1601</v>
      </c>
      <c r="B14" s="40" t="s">
        <v>432</v>
      </c>
      <c r="C14" s="41" t="s">
        <v>417</v>
      </c>
      <c r="D14" s="33" t="s">
        <v>1602</v>
      </c>
      <c r="E14" s="33" t="s">
        <v>1603</v>
      </c>
      <c r="F14" s="33" t="s">
        <v>1604</v>
      </c>
      <c r="G14" s="33" t="s">
        <v>1605</v>
      </c>
      <c r="H14" s="33" t="s">
        <v>1606</v>
      </c>
      <c r="I14" s="33"/>
      <c r="J14" s="32">
        <v>75</v>
      </c>
      <c r="K14" s="44" t="s">
        <v>1607</v>
      </c>
      <c r="L14" s="33" t="s">
        <v>1608</v>
      </c>
    </row>
    <row r="15" spans="1:12" ht="92.25" customHeight="1">
      <c r="A15" s="187"/>
      <c r="B15" s="40" t="s">
        <v>433</v>
      </c>
      <c r="C15" s="41" t="s">
        <v>434</v>
      </c>
      <c r="D15" s="38" t="s">
        <v>1609</v>
      </c>
      <c r="E15" s="33" t="s">
        <v>1610</v>
      </c>
      <c r="F15" s="33" t="s">
        <v>1611</v>
      </c>
      <c r="G15" s="33" t="s">
        <v>1612</v>
      </c>
      <c r="H15" s="36" t="s">
        <v>1613</v>
      </c>
      <c r="I15" s="158"/>
      <c r="J15" s="32">
        <v>0</v>
      </c>
      <c r="K15" s="44" t="s">
        <v>1614</v>
      </c>
      <c r="L15" s="33" t="s">
        <v>1615</v>
      </c>
    </row>
    <row r="16" spans="1:12" ht="9" customHeight="1">
      <c r="A16" s="155"/>
      <c r="B16" s="155"/>
      <c r="C16" s="156"/>
      <c r="D16" s="156"/>
      <c r="E16" s="156"/>
      <c r="F16" s="156"/>
      <c r="G16" s="156"/>
      <c r="H16" s="156"/>
      <c r="I16" s="157"/>
      <c r="J16" s="52"/>
      <c r="K16" s="45"/>
      <c r="L16" s="45"/>
    </row>
    <row r="17" spans="1:12" ht="92.25" customHeight="1">
      <c r="A17" s="187" t="s">
        <v>1616</v>
      </c>
      <c r="B17" s="40" t="s">
        <v>435</v>
      </c>
      <c r="C17" s="41" t="s">
        <v>232</v>
      </c>
      <c r="D17" s="33" t="s">
        <v>1617</v>
      </c>
      <c r="E17" s="33" t="s">
        <v>1618</v>
      </c>
      <c r="F17" s="33" t="s">
        <v>1619</v>
      </c>
      <c r="G17" s="33" t="s">
        <v>1620</v>
      </c>
      <c r="H17" s="33" t="s">
        <v>1621</v>
      </c>
      <c r="I17" s="34" t="s">
        <v>1622</v>
      </c>
      <c r="J17" s="32">
        <v>75</v>
      </c>
      <c r="K17" s="33" t="s">
        <v>1623</v>
      </c>
      <c r="L17" s="33" t="s">
        <v>1624</v>
      </c>
    </row>
    <row r="18" spans="1:12" ht="92.25" customHeight="1">
      <c r="A18" s="187"/>
      <c r="B18" s="40" t="s">
        <v>436</v>
      </c>
      <c r="C18" s="41" t="s">
        <v>437</v>
      </c>
      <c r="D18" s="33" t="s">
        <v>1625</v>
      </c>
      <c r="E18" s="33"/>
      <c r="F18" s="33" t="s">
        <v>1626</v>
      </c>
      <c r="G18" s="33"/>
      <c r="H18" s="33" t="s">
        <v>1627</v>
      </c>
      <c r="I18" s="160"/>
      <c r="J18" s="50">
        <v>75</v>
      </c>
      <c r="K18" s="33" t="s">
        <v>1628</v>
      </c>
      <c r="L18" s="33" t="s">
        <v>1629</v>
      </c>
    </row>
    <row r="19" spans="1:12" ht="9" customHeight="1">
      <c r="A19" s="155"/>
      <c r="B19" s="155"/>
      <c r="C19" s="156"/>
      <c r="D19" s="156"/>
      <c r="E19" s="156"/>
      <c r="F19" s="156"/>
      <c r="G19" s="156"/>
      <c r="H19" s="156"/>
      <c r="I19" s="157"/>
      <c r="J19" s="47"/>
      <c r="K19" s="46"/>
      <c r="L19" s="45"/>
    </row>
    <row r="20" spans="1:12" ht="92.25" customHeight="1">
      <c r="A20" s="187" t="s">
        <v>1630</v>
      </c>
      <c r="B20" s="40" t="s">
        <v>438</v>
      </c>
      <c r="C20" s="41" t="s">
        <v>439</v>
      </c>
      <c r="D20" s="33" t="s">
        <v>1631</v>
      </c>
      <c r="E20" s="33" t="s">
        <v>1632</v>
      </c>
      <c r="F20" s="38" t="s">
        <v>1633</v>
      </c>
      <c r="G20" s="33" t="s">
        <v>1634</v>
      </c>
      <c r="H20" s="33" t="s">
        <v>1635</v>
      </c>
      <c r="I20" s="158"/>
      <c r="J20" s="32">
        <v>25</v>
      </c>
      <c r="K20" s="33" t="s">
        <v>1636</v>
      </c>
      <c r="L20" s="33" t="s">
        <v>1637</v>
      </c>
    </row>
    <row r="21" spans="1:12" ht="92.25" customHeight="1">
      <c r="A21" s="187"/>
      <c r="B21" s="40" t="s">
        <v>440</v>
      </c>
      <c r="C21" s="41" t="s">
        <v>441</v>
      </c>
      <c r="D21" s="36" t="s">
        <v>1638</v>
      </c>
      <c r="E21" s="36" t="s">
        <v>1639</v>
      </c>
      <c r="F21" s="36" t="s">
        <v>1640</v>
      </c>
      <c r="G21" s="36" t="s">
        <v>1641</v>
      </c>
      <c r="H21" s="36" t="s">
        <v>1642</v>
      </c>
      <c r="I21" s="161" t="s">
        <v>1643</v>
      </c>
      <c r="J21" s="32">
        <v>75</v>
      </c>
      <c r="K21" s="33" t="s">
        <v>1644</v>
      </c>
      <c r="L21" s="33" t="s">
        <v>1645</v>
      </c>
    </row>
    <row r="22" spans="1:12" ht="9" customHeight="1">
      <c r="A22" s="155"/>
      <c r="B22" s="155"/>
      <c r="C22" s="156"/>
      <c r="D22" s="156"/>
      <c r="E22" s="156"/>
      <c r="F22" s="156"/>
      <c r="G22" s="156"/>
      <c r="H22" s="156"/>
      <c r="I22" s="157"/>
      <c r="J22" s="52"/>
      <c r="K22" s="46"/>
      <c r="L22" s="45"/>
    </row>
    <row r="23" spans="1:12" ht="92.25" customHeight="1">
      <c r="A23" s="187" t="s">
        <v>1646</v>
      </c>
      <c r="B23" s="40" t="s">
        <v>442</v>
      </c>
      <c r="C23" s="41" t="s">
        <v>443</v>
      </c>
      <c r="D23" s="33" t="s">
        <v>1647</v>
      </c>
      <c r="E23" s="33" t="s">
        <v>1648</v>
      </c>
      <c r="F23" s="33" t="s">
        <v>1649</v>
      </c>
      <c r="G23" s="33" t="s">
        <v>1650</v>
      </c>
      <c r="H23" s="33" t="s">
        <v>1651</v>
      </c>
      <c r="I23" s="158"/>
      <c r="J23" s="50">
        <v>25</v>
      </c>
      <c r="K23" s="33" t="s">
        <v>1652</v>
      </c>
      <c r="L23" s="33" t="s">
        <v>1653</v>
      </c>
    </row>
    <row r="24" spans="1:12" ht="92.25" customHeight="1">
      <c r="A24" s="187"/>
      <c r="B24" s="40" t="s">
        <v>444</v>
      </c>
      <c r="C24" s="41" t="s">
        <v>267</v>
      </c>
      <c r="D24" s="33" t="s">
        <v>1654</v>
      </c>
      <c r="E24" s="33"/>
      <c r="F24" s="33" t="s">
        <v>1655</v>
      </c>
      <c r="G24" s="33"/>
      <c r="H24" s="33" t="s">
        <v>1656</v>
      </c>
      <c r="I24" s="160"/>
      <c r="J24" s="50">
        <v>50</v>
      </c>
      <c r="K24" s="33" t="s">
        <v>1657</v>
      </c>
      <c r="L24" s="33" t="s">
        <v>1658</v>
      </c>
    </row>
    <row r="25" spans="1:12" ht="92.25" customHeight="1">
      <c r="A25" s="187"/>
      <c r="B25" s="40" t="s">
        <v>445</v>
      </c>
      <c r="C25" s="41" t="s">
        <v>446</v>
      </c>
      <c r="D25" s="33" t="s">
        <v>1659</v>
      </c>
      <c r="E25" s="33"/>
      <c r="F25" s="33" t="s">
        <v>1660</v>
      </c>
      <c r="G25" s="33"/>
      <c r="H25" s="33" t="s">
        <v>1661</v>
      </c>
      <c r="I25" s="160"/>
      <c r="J25" s="50">
        <v>50</v>
      </c>
      <c r="K25" s="44" t="s">
        <v>1662</v>
      </c>
      <c r="L25" s="33" t="s">
        <v>1663</v>
      </c>
    </row>
    <row r="26" spans="1:12" ht="9" customHeight="1">
      <c r="A26" s="155"/>
      <c r="B26" s="155"/>
      <c r="C26" s="156"/>
      <c r="D26" s="156"/>
      <c r="E26" s="156"/>
      <c r="F26" s="156"/>
      <c r="G26" s="156"/>
      <c r="H26" s="156"/>
      <c r="I26" s="157"/>
      <c r="J26" s="47"/>
      <c r="K26" s="45"/>
      <c r="L26" s="45"/>
    </row>
    <row r="27" spans="1:12" ht="92.25" customHeight="1">
      <c r="A27" s="187" t="s">
        <v>1664</v>
      </c>
      <c r="B27" s="40" t="s">
        <v>447</v>
      </c>
      <c r="C27" s="41" t="s">
        <v>448</v>
      </c>
      <c r="D27" s="42" t="s">
        <v>1665</v>
      </c>
      <c r="E27" s="42" t="s">
        <v>1666</v>
      </c>
      <c r="F27" s="42" t="s">
        <v>1667</v>
      </c>
      <c r="G27" s="36" t="s">
        <v>1668</v>
      </c>
      <c r="H27" s="36" t="s">
        <v>1669</v>
      </c>
      <c r="I27" s="159" t="s">
        <v>1670</v>
      </c>
      <c r="J27" s="32">
        <v>25</v>
      </c>
      <c r="K27" s="33" t="s">
        <v>1671</v>
      </c>
      <c r="L27" s="33" t="s">
        <v>1672</v>
      </c>
    </row>
    <row r="28" spans="1:12" ht="92.25" customHeight="1">
      <c r="A28" s="187"/>
      <c r="B28" s="40" t="s">
        <v>449</v>
      </c>
      <c r="C28" s="41" t="s">
        <v>450</v>
      </c>
      <c r="D28" s="36" t="s">
        <v>1673</v>
      </c>
      <c r="E28" s="42" t="s">
        <v>1674</v>
      </c>
      <c r="F28" s="42" t="s">
        <v>1675</v>
      </c>
      <c r="G28" s="42" t="s">
        <v>1676</v>
      </c>
      <c r="H28" s="42" t="s">
        <v>1677</v>
      </c>
      <c r="I28" s="158"/>
      <c r="J28" s="32">
        <v>25</v>
      </c>
      <c r="K28" s="33" t="s">
        <v>1678</v>
      </c>
      <c r="L28" s="33" t="s">
        <v>1679</v>
      </c>
    </row>
    <row r="29" spans="1:12" ht="9" customHeight="1">
      <c r="A29" s="155"/>
      <c r="B29" s="155"/>
      <c r="C29" s="156"/>
      <c r="D29" s="156"/>
      <c r="E29" s="156"/>
      <c r="F29" s="156"/>
      <c r="G29" s="156"/>
      <c r="H29" s="156"/>
      <c r="I29" s="157"/>
      <c r="J29" s="52"/>
      <c r="K29" s="45"/>
      <c r="L29" s="45"/>
    </row>
    <row r="30" spans="1:12" ht="92.25" customHeight="1">
      <c r="A30" s="187" t="s">
        <v>1680</v>
      </c>
      <c r="B30" s="40" t="s">
        <v>451</v>
      </c>
      <c r="C30" s="41" t="s">
        <v>452</v>
      </c>
      <c r="D30" s="33" t="s">
        <v>1681</v>
      </c>
      <c r="E30" s="33" t="s">
        <v>1682</v>
      </c>
      <c r="F30" s="33" t="s">
        <v>1683</v>
      </c>
      <c r="G30" s="33" t="s">
        <v>1684</v>
      </c>
      <c r="H30" s="33" t="s">
        <v>1685</v>
      </c>
      <c r="I30" s="158"/>
      <c r="J30" s="32">
        <v>50</v>
      </c>
      <c r="K30" s="44" t="s">
        <v>1686</v>
      </c>
      <c r="L30" s="33" t="s">
        <v>1687</v>
      </c>
    </row>
    <row r="31" spans="1:12" ht="92.25" customHeight="1">
      <c r="A31" s="187"/>
      <c r="B31" s="40" t="s">
        <v>453</v>
      </c>
      <c r="C31" s="41" t="s">
        <v>454</v>
      </c>
      <c r="D31" s="33" t="s">
        <v>1688</v>
      </c>
      <c r="E31" s="33" t="s">
        <v>1689</v>
      </c>
      <c r="F31" s="33" t="s">
        <v>1690</v>
      </c>
      <c r="G31" s="36" t="s">
        <v>1691</v>
      </c>
      <c r="H31" s="36" t="s">
        <v>1692</v>
      </c>
      <c r="I31" s="158"/>
      <c r="J31" s="32">
        <v>50</v>
      </c>
      <c r="K31" s="33" t="s">
        <v>1693</v>
      </c>
      <c r="L31" s="33" t="s">
        <v>1694</v>
      </c>
    </row>
    <row r="32" spans="1:12" ht="117.6" customHeight="1">
      <c r="A32" s="187"/>
      <c r="B32" s="40" t="s">
        <v>455</v>
      </c>
      <c r="C32" s="41" t="s">
        <v>196</v>
      </c>
      <c r="D32" s="33" t="s">
        <v>1695</v>
      </c>
      <c r="E32" s="33"/>
      <c r="F32" s="33" t="s">
        <v>1696</v>
      </c>
      <c r="G32" s="33"/>
      <c r="H32" s="33" t="s">
        <v>1697</v>
      </c>
      <c r="I32" s="158"/>
      <c r="J32" s="49">
        <v>50</v>
      </c>
      <c r="K32" s="44" t="s">
        <v>1698</v>
      </c>
      <c r="L32" s="33" t="s">
        <v>1699</v>
      </c>
    </row>
    <row r="33" spans="1:12" ht="92.25" customHeight="1">
      <c r="A33" s="187"/>
      <c r="B33" s="40" t="s">
        <v>456</v>
      </c>
      <c r="C33" s="115" t="s">
        <v>267</v>
      </c>
      <c r="D33" s="33" t="s">
        <v>1700</v>
      </c>
      <c r="E33" s="33"/>
      <c r="F33" s="33" t="s">
        <v>1701</v>
      </c>
      <c r="G33" s="33"/>
      <c r="H33" s="33" t="s">
        <v>1702</v>
      </c>
      <c r="I33" s="158"/>
      <c r="J33" s="32">
        <v>25</v>
      </c>
      <c r="K33" s="33" t="s">
        <v>1703</v>
      </c>
      <c r="L33" s="33" t="s">
        <v>1704</v>
      </c>
    </row>
    <row r="34" spans="1:12" ht="9" customHeight="1">
      <c r="A34" s="155"/>
      <c r="B34" s="155"/>
      <c r="C34" s="156"/>
      <c r="D34" s="156"/>
      <c r="E34" s="156"/>
      <c r="F34" s="156"/>
      <c r="G34" s="156"/>
      <c r="H34" s="156"/>
      <c r="I34" s="157"/>
      <c r="J34" s="47"/>
      <c r="K34" s="45"/>
      <c r="L34" s="45"/>
    </row>
    <row r="35" spans="1:12" ht="92.25" customHeight="1">
      <c r="A35" s="187" t="s">
        <v>1705</v>
      </c>
      <c r="B35" s="40" t="s">
        <v>457</v>
      </c>
      <c r="C35" s="41" t="s">
        <v>260</v>
      </c>
      <c r="D35" s="33" t="s">
        <v>1706</v>
      </c>
      <c r="E35" s="33" t="s">
        <v>1707</v>
      </c>
      <c r="F35" s="33" t="s">
        <v>1708</v>
      </c>
      <c r="G35" s="33" t="s">
        <v>1708</v>
      </c>
      <c r="H35" s="33" t="s">
        <v>1709</v>
      </c>
      <c r="I35" s="33"/>
      <c r="J35" s="32">
        <v>100</v>
      </c>
      <c r="K35" s="33" t="s">
        <v>1710</v>
      </c>
      <c r="L35" s="33" t="s">
        <v>1711</v>
      </c>
    </row>
    <row r="36" spans="1:12" ht="92.25" customHeight="1">
      <c r="A36" s="187"/>
      <c r="B36" s="40" t="s">
        <v>458</v>
      </c>
      <c r="C36" s="41" t="s">
        <v>339</v>
      </c>
      <c r="D36" s="33" t="s">
        <v>1712</v>
      </c>
      <c r="E36" s="33" t="s">
        <v>1713</v>
      </c>
      <c r="F36" s="33" t="s">
        <v>1714</v>
      </c>
      <c r="G36" s="33" t="s">
        <v>1715</v>
      </c>
      <c r="H36" s="33" t="s">
        <v>1716</v>
      </c>
      <c r="I36" s="34" t="s">
        <v>1717</v>
      </c>
      <c r="J36" s="32">
        <v>75</v>
      </c>
      <c r="K36" s="33" t="s">
        <v>1718</v>
      </c>
      <c r="L36" s="33" t="s">
        <v>1719</v>
      </c>
    </row>
    <row r="37" spans="1:12" ht="92.25" customHeight="1">
      <c r="A37" s="187"/>
      <c r="B37" s="40" t="s">
        <v>459</v>
      </c>
      <c r="C37" s="41" t="s">
        <v>341</v>
      </c>
      <c r="D37" s="36" t="s">
        <v>1720</v>
      </c>
      <c r="E37" s="36" t="s">
        <v>1721</v>
      </c>
      <c r="F37" s="33" t="s">
        <v>1722</v>
      </c>
      <c r="G37" s="33" t="s">
        <v>892</v>
      </c>
      <c r="H37" s="33" t="s">
        <v>893</v>
      </c>
      <c r="I37" s="34" t="s">
        <v>1723</v>
      </c>
      <c r="J37" s="49" t="s">
        <v>292</v>
      </c>
      <c r="K37" s="33" t="s">
        <v>1724</v>
      </c>
      <c r="L37" s="33" t="s">
        <v>1725</v>
      </c>
    </row>
    <row r="38" spans="1:12" ht="92.25" customHeight="1">
      <c r="A38" s="187"/>
      <c r="B38" s="40" t="s">
        <v>460</v>
      </c>
      <c r="C38" s="41" t="s">
        <v>387</v>
      </c>
      <c r="D38" s="33" t="s">
        <v>1726</v>
      </c>
      <c r="E38" s="33"/>
      <c r="F38" s="33" t="s">
        <v>1727</v>
      </c>
      <c r="G38" s="186"/>
      <c r="H38" s="33" t="s">
        <v>1728</v>
      </c>
      <c r="I38" s="34"/>
      <c r="J38" s="49">
        <v>50</v>
      </c>
      <c r="K38" s="33" t="s">
        <v>1729</v>
      </c>
      <c r="L38" s="33" t="s">
        <v>1730</v>
      </c>
    </row>
    <row r="39" spans="1:12" ht="9" customHeight="1">
      <c r="A39" s="155"/>
      <c r="B39" s="155"/>
      <c r="C39" s="156"/>
      <c r="D39" s="156"/>
      <c r="E39" s="156"/>
      <c r="F39" s="156"/>
      <c r="G39" s="156"/>
      <c r="H39" s="156"/>
      <c r="I39" s="157"/>
      <c r="J39" s="47"/>
      <c r="K39" s="46"/>
      <c r="L39" s="45"/>
    </row>
    <row r="40" spans="1:12" ht="92.25" customHeight="1">
      <c r="A40" s="187" t="s">
        <v>1731</v>
      </c>
      <c r="B40" s="40" t="s">
        <v>461</v>
      </c>
      <c r="C40" s="41" t="s">
        <v>462</v>
      </c>
      <c r="D40" s="33" t="s">
        <v>1732</v>
      </c>
      <c r="E40" s="33"/>
      <c r="F40" s="33" t="s">
        <v>1733</v>
      </c>
      <c r="G40" s="33"/>
      <c r="H40" s="33" t="s">
        <v>1734</v>
      </c>
      <c r="I40" s="158"/>
      <c r="J40" s="32">
        <v>100</v>
      </c>
      <c r="K40" s="33" t="s">
        <v>1735</v>
      </c>
      <c r="L40" s="33" t="s">
        <v>1736</v>
      </c>
    </row>
    <row r="41" spans="1:12" ht="92.25" customHeight="1">
      <c r="A41" s="187"/>
      <c r="B41" s="40" t="s">
        <v>463</v>
      </c>
      <c r="C41" s="41" t="s">
        <v>196</v>
      </c>
      <c r="D41" s="33" t="s">
        <v>1737</v>
      </c>
      <c r="E41" s="33" t="s">
        <v>1738</v>
      </c>
      <c r="F41" s="33" t="s">
        <v>1739</v>
      </c>
      <c r="G41" s="33" t="s">
        <v>1740</v>
      </c>
      <c r="H41" s="33" t="s">
        <v>1741</v>
      </c>
      <c r="I41" s="158"/>
      <c r="J41" s="32">
        <v>25</v>
      </c>
      <c r="K41" s="33" t="s">
        <v>1742</v>
      </c>
      <c r="L41" s="33" t="s">
        <v>1743</v>
      </c>
    </row>
    <row r="42" spans="1:12" ht="92.25" customHeight="1">
      <c r="A42" s="187"/>
      <c r="B42" s="40" t="s">
        <v>464</v>
      </c>
      <c r="C42" s="41" t="s">
        <v>465</v>
      </c>
      <c r="D42" s="33" t="s">
        <v>1744</v>
      </c>
      <c r="E42" s="33"/>
      <c r="F42" s="33" t="s">
        <v>1745</v>
      </c>
      <c r="G42" s="33"/>
      <c r="H42" s="33" t="s">
        <v>1746</v>
      </c>
      <c r="I42" s="158"/>
      <c r="J42" s="32">
        <v>75</v>
      </c>
      <c r="K42" s="33" t="s">
        <v>1747</v>
      </c>
      <c r="L42" s="33" t="s">
        <v>1748</v>
      </c>
    </row>
    <row r="43" spans="1:12" ht="92.25" customHeight="1">
      <c r="A43" s="187"/>
      <c r="B43" s="40" t="s">
        <v>466</v>
      </c>
      <c r="C43" s="41" t="s">
        <v>341</v>
      </c>
      <c r="D43" s="33" t="s">
        <v>1749</v>
      </c>
      <c r="E43" s="33" t="s">
        <v>1750</v>
      </c>
      <c r="F43" s="33" t="s">
        <v>1751</v>
      </c>
      <c r="G43" s="33" t="s">
        <v>1752</v>
      </c>
      <c r="H43" s="33" t="s">
        <v>1753</v>
      </c>
      <c r="I43" s="158"/>
      <c r="J43" s="32">
        <v>75</v>
      </c>
      <c r="K43" s="33" t="s">
        <v>1754</v>
      </c>
      <c r="L43" s="33" t="s">
        <v>1755</v>
      </c>
    </row>
    <row r="44" spans="1:12" ht="9" customHeight="1">
      <c r="A44" s="155"/>
      <c r="B44" s="155"/>
      <c r="C44" s="156"/>
      <c r="D44" s="156"/>
      <c r="E44" s="156"/>
      <c r="F44" s="156"/>
      <c r="G44" s="156"/>
      <c r="H44" s="156"/>
      <c r="I44" s="157"/>
      <c r="J44" s="47"/>
      <c r="K44" s="46"/>
      <c r="L44" s="45"/>
    </row>
    <row r="45" spans="1:12" ht="92.25" customHeight="1">
      <c r="A45" s="187" t="s">
        <v>1756</v>
      </c>
      <c r="B45" s="40" t="s">
        <v>467</v>
      </c>
      <c r="C45" s="41" t="s">
        <v>468</v>
      </c>
      <c r="D45" s="33" t="s">
        <v>1757</v>
      </c>
      <c r="E45" s="33"/>
      <c r="F45" s="33" t="s">
        <v>1758</v>
      </c>
      <c r="G45" s="33"/>
      <c r="H45" s="33" t="s">
        <v>1759</v>
      </c>
      <c r="I45" s="33" t="s">
        <v>1760</v>
      </c>
      <c r="J45" s="32">
        <v>100</v>
      </c>
      <c r="K45" s="33" t="s">
        <v>1761</v>
      </c>
      <c r="L45" s="33" t="s">
        <v>1762</v>
      </c>
    </row>
    <row r="46" spans="1:12" ht="92.25" customHeight="1">
      <c r="A46" s="187"/>
      <c r="B46" s="40" t="s">
        <v>469</v>
      </c>
      <c r="C46" s="41" t="s">
        <v>470</v>
      </c>
      <c r="D46" s="33" t="s">
        <v>1763</v>
      </c>
      <c r="E46" s="186"/>
      <c r="F46" s="33" t="s">
        <v>1764</v>
      </c>
      <c r="G46" s="33"/>
      <c r="H46" s="33" t="s">
        <v>1765</v>
      </c>
      <c r="I46" s="33" t="s">
        <v>1766</v>
      </c>
      <c r="J46" s="50" t="s">
        <v>118</v>
      </c>
      <c r="K46" s="44" t="s">
        <v>1767</v>
      </c>
      <c r="L46" s="33" t="s">
        <v>1768</v>
      </c>
    </row>
    <row r="47" spans="1:12" ht="92.25" customHeight="1">
      <c r="A47" s="187"/>
      <c r="B47" s="40" t="s">
        <v>471</v>
      </c>
      <c r="C47" s="41" t="s">
        <v>472</v>
      </c>
      <c r="D47" s="33" t="s">
        <v>1769</v>
      </c>
      <c r="E47" s="33"/>
      <c r="F47" s="33" t="s">
        <v>1770</v>
      </c>
      <c r="G47" s="33"/>
      <c r="H47" s="33" t="s">
        <v>1771</v>
      </c>
      <c r="I47" s="33" t="s">
        <v>1766</v>
      </c>
      <c r="J47" s="50" t="s">
        <v>118</v>
      </c>
      <c r="K47" s="44" t="s">
        <v>1772</v>
      </c>
      <c r="L47" s="33" t="s">
        <v>1768</v>
      </c>
    </row>
    <row r="48" spans="1:12" ht="9" customHeight="1">
      <c r="A48" s="155"/>
      <c r="B48" s="155"/>
      <c r="C48" s="156"/>
      <c r="D48" s="156"/>
      <c r="E48" s="156"/>
      <c r="F48" s="156"/>
      <c r="G48" s="156"/>
      <c r="H48" s="156"/>
      <c r="I48" s="157"/>
      <c r="J48" s="47"/>
      <c r="K48" s="45"/>
      <c r="L48" s="45"/>
    </row>
    <row r="49" spans="1:12" ht="92.25" customHeight="1">
      <c r="A49" s="187" t="s">
        <v>1773</v>
      </c>
      <c r="B49" s="40" t="s">
        <v>473</v>
      </c>
      <c r="C49" s="41" t="s">
        <v>339</v>
      </c>
      <c r="D49" s="33" t="s">
        <v>1774</v>
      </c>
      <c r="E49" s="33"/>
      <c r="F49" s="33" t="s">
        <v>1775</v>
      </c>
      <c r="G49" s="33"/>
      <c r="H49" s="33" t="s">
        <v>1716</v>
      </c>
      <c r="I49" s="158"/>
      <c r="J49" s="32">
        <v>50</v>
      </c>
      <c r="K49" s="33" t="s">
        <v>1776</v>
      </c>
      <c r="L49" s="33" t="s">
        <v>1777</v>
      </c>
    </row>
    <row r="50" spans="1:12" ht="92.25" customHeight="1">
      <c r="A50" s="187"/>
      <c r="B50" s="40" t="s">
        <v>474</v>
      </c>
      <c r="C50" s="41" t="s">
        <v>475</v>
      </c>
      <c r="D50" s="36" t="s">
        <v>889</v>
      </c>
      <c r="E50" s="36" t="s">
        <v>890</v>
      </c>
      <c r="F50" s="33" t="s">
        <v>1445</v>
      </c>
      <c r="G50" s="33" t="s">
        <v>892</v>
      </c>
      <c r="H50" s="33" t="s">
        <v>893</v>
      </c>
      <c r="I50" s="34" t="s">
        <v>1778</v>
      </c>
      <c r="J50" s="32">
        <v>75</v>
      </c>
      <c r="K50" s="33" t="s">
        <v>1779</v>
      </c>
      <c r="L50" s="33" t="s">
        <v>1780</v>
      </c>
    </row>
    <row r="51" spans="1:12" ht="100.5" customHeight="1">
      <c r="A51" s="187"/>
      <c r="B51" s="40" t="s">
        <v>476</v>
      </c>
      <c r="C51" s="41" t="s">
        <v>477</v>
      </c>
      <c r="D51" s="36" t="s">
        <v>1781</v>
      </c>
      <c r="E51" s="36" t="s">
        <v>1782</v>
      </c>
      <c r="F51" s="36" t="s">
        <v>1783</v>
      </c>
      <c r="G51" s="36" t="s">
        <v>1784</v>
      </c>
      <c r="H51" s="36" t="s">
        <v>1785</v>
      </c>
      <c r="I51" s="34" t="s">
        <v>1778</v>
      </c>
      <c r="J51" s="32">
        <v>75</v>
      </c>
      <c r="K51" s="44" t="s">
        <v>1786</v>
      </c>
      <c r="L51" s="33" t="s">
        <v>1787</v>
      </c>
    </row>
    <row r="52" spans="1:12" ht="9" customHeight="1">
      <c r="A52" s="155"/>
      <c r="B52" s="155"/>
      <c r="C52" s="156"/>
      <c r="D52" s="156"/>
      <c r="E52" s="156"/>
      <c r="F52" s="156"/>
      <c r="G52" s="156"/>
      <c r="H52" s="156"/>
      <c r="I52" s="157"/>
      <c r="J52" s="52"/>
      <c r="K52" s="45"/>
      <c r="L52" s="45"/>
    </row>
    <row r="53" spans="1:12" ht="100.5" customHeight="1">
      <c r="A53" s="188" t="s">
        <v>1788</v>
      </c>
      <c r="B53" s="40" t="s">
        <v>478</v>
      </c>
      <c r="C53" s="41" t="s">
        <v>260</v>
      </c>
      <c r="D53" s="36" t="s">
        <v>1789</v>
      </c>
      <c r="E53" s="36"/>
      <c r="F53" s="36" t="s">
        <v>1790</v>
      </c>
      <c r="G53" s="36"/>
      <c r="H53" s="33" t="s">
        <v>1791</v>
      </c>
      <c r="I53" s="160" t="s">
        <v>1792</v>
      </c>
      <c r="J53" s="32">
        <v>50</v>
      </c>
      <c r="K53" s="33" t="s">
        <v>1793</v>
      </c>
      <c r="L53" s="33" t="s">
        <v>1794</v>
      </c>
    </row>
    <row r="54" spans="1:12" ht="131.25" customHeight="1">
      <c r="A54" s="190"/>
      <c r="B54" s="40" t="s">
        <v>479</v>
      </c>
      <c r="C54" s="41" t="s">
        <v>480</v>
      </c>
      <c r="D54" s="33" t="s">
        <v>1795</v>
      </c>
      <c r="E54" s="33"/>
      <c r="F54" s="33" t="s">
        <v>1796</v>
      </c>
      <c r="G54" s="33"/>
      <c r="H54" s="33" t="s">
        <v>1797</v>
      </c>
      <c r="I54" s="33" t="s">
        <v>1798</v>
      </c>
      <c r="J54" s="32">
        <v>50</v>
      </c>
      <c r="K54" s="33" t="s">
        <v>1799</v>
      </c>
      <c r="L54" s="33" t="s">
        <v>1800</v>
      </c>
    </row>
    <row r="55" spans="1:12" ht="9" customHeight="1">
      <c r="A55" s="155"/>
      <c r="B55" s="155"/>
      <c r="C55" s="156"/>
      <c r="D55" s="156"/>
      <c r="E55" s="156"/>
      <c r="F55" s="156"/>
      <c r="G55" s="156"/>
      <c r="H55" s="156"/>
      <c r="I55" s="157"/>
      <c r="J55" s="52"/>
      <c r="K55" s="46"/>
      <c r="L55" s="45"/>
    </row>
    <row r="56" spans="1:12" ht="92.25" customHeight="1">
      <c r="A56" s="187" t="s">
        <v>1801</v>
      </c>
      <c r="B56" s="40" t="s">
        <v>481</v>
      </c>
      <c r="C56" s="41" t="s">
        <v>482</v>
      </c>
      <c r="D56" s="33" t="s">
        <v>1802</v>
      </c>
      <c r="E56" s="33"/>
      <c r="F56" s="33" t="s">
        <v>1803</v>
      </c>
      <c r="G56" s="33"/>
      <c r="H56" s="33" t="s">
        <v>1804</v>
      </c>
      <c r="I56" s="33" t="s">
        <v>1798</v>
      </c>
      <c r="J56" s="32">
        <v>25</v>
      </c>
      <c r="K56" s="33" t="s">
        <v>1805</v>
      </c>
      <c r="L56" s="33" t="s">
        <v>1806</v>
      </c>
    </row>
    <row r="57" spans="1:12" ht="92.25" customHeight="1">
      <c r="A57" s="187"/>
      <c r="B57" s="40" t="s">
        <v>483</v>
      </c>
      <c r="C57" s="41" t="s">
        <v>196</v>
      </c>
      <c r="D57" s="33" t="s">
        <v>1807</v>
      </c>
      <c r="E57" s="33" t="s">
        <v>1808</v>
      </c>
      <c r="F57" s="33" t="s">
        <v>1809</v>
      </c>
      <c r="G57" s="33" t="s">
        <v>1810</v>
      </c>
      <c r="H57" s="33" t="s">
        <v>1811</v>
      </c>
      <c r="I57" s="33" t="s">
        <v>1798</v>
      </c>
      <c r="J57" s="32">
        <v>25</v>
      </c>
      <c r="K57" s="33" t="s">
        <v>1812</v>
      </c>
      <c r="L57" s="33" t="s">
        <v>1813</v>
      </c>
    </row>
    <row r="58" spans="1:12" ht="92.25" customHeight="1">
      <c r="A58" s="187"/>
      <c r="B58" s="40" t="s">
        <v>484</v>
      </c>
      <c r="C58" s="41" t="s">
        <v>465</v>
      </c>
      <c r="D58" s="33" t="s">
        <v>1814</v>
      </c>
      <c r="E58" s="33" t="s">
        <v>1815</v>
      </c>
      <c r="F58" s="33" t="s">
        <v>1816</v>
      </c>
      <c r="G58" s="33" t="s">
        <v>1817</v>
      </c>
      <c r="H58" s="33" t="s">
        <v>1746</v>
      </c>
      <c r="I58" s="33" t="s">
        <v>1798</v>
      </c>
      <c r="J58" s="32">
        <v>75</v>
      </c>
      <c r="K58" s="33" t="s">
        <v>1818</v>
      </c>
      <c r="L58" s="33" t="s">
        <v>1819</v>
      </c>
    </row>
    <row r="59" spans="1:12" ht="92.25" customHeight="1">
      <c r="A59" s="187"/>
      <c r="B59" s="40" t="s">
        <v>485</v>
      </c>
      <c r="C59" s="41" t="s">
        <v>341</v>
      </c>
      <c r="D59" s="33" t="s">
        <v>1820</v>
      </c>
      <c r="E59" s="33" t="s">
        <v>1821</v>
      </c>
      <c r="F59" s="33" t="s">
        <v>1822</v>
      </c>
      <c r="G59" s="33" t="s">
        <v>1823</v>
      </c>
      <c r="H59" s="33" t="s">
        <v>1824</v>
      </c>
      <c r="I59" s="33" t="s">
        <v>1798</v>
      </c>
      <c r="J59" s="32" t="s">
        <v>118</v>
      </c>
      <c r="K59" s="33" t="s">
        <v>1825</v>
      </c>
      <c r="L59" s="33" t="s">
        <v>1826</v>
      </c>
    </row>
    <row r="60" spans="1:12" ht="9" customHeight="1">
      <c r="A60" s="155"/>
      <c r="B60" s="155"/>
      <c r="C60" s="156"/>
      <c r="D60" s="156"/>
      <c r="E60" s="156"/>
      <c r="F60" s="156"/>
      <c r="G60" s="156"/>
      <c r="H60" s="156"/>
      <c r="I60" s="157"/>
      <c r="J60" s="52"/>
      <c r="K60" s="46"/>
      <c r="L60" s="45"/>
    </row>
    <row r="61" spans="1:12" ht="117.75" customHeight="1">
      <c r="A61" s="170" t="s">
        <v>1827</v>
      </c>
      <c r="B61" s="40">
        <v>72</v>
      </c>
      <c r="C61" s="41"/>
      <c r="D61" s="33" t="s">
        <v>1828</v>
      </c>
      <c r="E61" s="33" t="s">
        <v>1829</v>
      </c>
      <c r="F61" s="33" t="s">
        <v>1830</v>
      </c>
      <c r="G61" s="33" t="s">
        <v>1831</v>
      </c>
      <c r="H61" s="33" t="s">
        <v>1832</v>
      </c>
      <c r="I61" s="33" t="s">
        <v>1798</v>
      </c>
      <c r="J61" s="32">
        <v>100</v>
      </c>
      <c r="K61" s="33" t="s">
        <v>1833</v>
      </c>
      <c r="L61" s="33" t="s">
        <v>1834</v>
      </c>
    </row>
    <row r="62" spans="1:12" ht="9" customHeight="1">
      <c r="A62" s="155"/>
      <c r="B62" s="155"/>
      <c r="C62" s="156"/>
      <c r="D62" s="156"/>
      <c r="E62" s="156"/>
      <c r="F62" s="156"/>
      <c r="G62" s="156"/>
      <c r="H62" s="156"/>
      <c r="I62" s="157"/>
      <c r="J62" s="52"/>
      <c r="K62" s="46"/>
      <c r="L62" s="45"/>
    </row>
    <row r="63" spans="1:12" ht="92.25" customHeight="1">
      <c r="A63" s="187" t="s">
        <v>1835</v>
      </c>
      <c r="B63" s="40" t="s">
        <v>486</v>
      </c>
      <c r="C63" s="41" t="s">
        <v>417</v>
      </c>
      <c r="D63" s="33" t="s">
        <v>1836</v>
      </c>
      <c r="E63" s="33" t="s">
        <v>1837</v>
      </c>
      <c r="F63" s="33" t="s">
        <v>1838</v>
      </c>
      <c r="G63" s="33" t="s">
        <v>1839</v>
      </c>
      <c r="H63" s="33" t="s">
        <v>1840</v>
      </c>
      <c r="I63" s="33"/>
      <c r="J63" s="32">
        <v>100</v>
      </c>
      <c r="K63" s="33" t="s">
        <v>1841</v>
      </c>
      <c r="L63" s="33" t="s">
        <v>1842</v>
      </c>
    </row>
    <row r="64" spans="1:12" ht="92.25" customHeight="1">
      <c r="A64" s="187"/>
      <c r="B64" s="40" t="s">
        <v>487</v>
      </c>
      <c r="C64" s="41" t="s">
        <v>341</v>
      </c>
      <c r="D64" s="33" t="s">
        <v>1843</v>
      </c>
      <c r="E64" s="33"/>
      <c r="F64" s="33" t="s">
        <v>1844</v>
      </c>
      <c r="G64" s="33"/>
      <c r="H64" s="33" t="s">
        <v>1845</v>
      </c>
      <c r="I64" s="33" t="s">
        <v>1846</v>
      </c>
      <c r="J64" s="32" t="s">
        <v>118</v>
      </c>
      <c r="K64" s="33" t="s">
        <v>1847</v>
      </c>
      <c r="L64" s="33" t="s">
        <v>1848</v>
      </c>
    </row>
    <row r="65" spans="1:12" ht="9" customHeight="1">
      <c r="A65" s="155"/>
      <c r="B65" s="155"/>
      <c r="C65" s="156"/>
      <c r="D65" s="156"/>
      <c r="E65" s="156"/>
      <c r="F65" s="156"/>
      <c r="G65" s="156"/>
      <c r="H65" s="156"/>
      <c r="I65" s="157"/>
      <c r="J65" s="47"/>
      <c r="K65" s="46"/>
      <c r="L65" s="45"/>
    </row>
    <row r="66" spans="1:12" ht="171" customHeight="1">
      <c r="A66" s="170" t="s">
        <v>1849</v>
      </c>
      <c r="B66" s="40">
        <v>74</v>
      </c>
      <c r="C66" s="41"/>
      <c r="D66" s="33" t="s">
        <v>1850</v>
      </c>
      <c r="E66" s="33" t="s">
        <v>1851</v>
      </c>
      <c r="F66" s="33" t="s">
        <v>1852</v>
      </c>
      <c r="G66" s="33" t="s">
        <v>1853</v>
      </c>
      <c r="H66" s="33" t="s">
        <v>1854</v>
      </c>
      <c r="I66" s="158"/>
      <c r="J66" s="32">
        <v>0</v>
      </c>
      <c r="K66" s="33" t="s">
        <v>1855</v>
      </c>
      <c r="L66" s="33" t="s">
        <v>1856</v>
      </c>
    </row>
    <row r="67" spans="1:12" ht="9" customHeight="1">
      <c r="A67" s="155"/>
      <c r="B67" s="155"/>
      <c r="C67" s="156"/>
      <c r="D67" s="156"/>
      <c r="E67" s="156"/>
      <c r="F67" s="156"/>
      <c r="G67" s="156"/>
      <c r="H67" s="156"/>
      <c r="I67" s="157"/>
      <c r="J67" s="52"/>
      <c r="K67" s="45"/>
      <c r="L67" s="45"/>
    </row>
    <row r="68" spans="1:12" ht="126.95" customHeight="1">
      <c r="A68" s="187" t="s">
        <v>1857</v>
      </c>
      <c r="B68" s="40" t="s">
        <v>488</v>
      </c>
      <c r="C68" s="41" t="s">
        <v>489</v>
      </c>
      <c r="D68" s="33" t="s">
        <v>1858</v>
      </c>
      <c r="E68" s="33" t="s">
        <v>673</v>
      </c>
      <c r="F68" s="33"/>
      <c r="G68" s="33"/>
      <c r="H68" s="33"/>
      <c r="I68" s="34" t="s">
        <v>1859</v>
      </c>
      <c r="J68" s="32" t="s">
        <v>27</v>
      </c>
      <c r="K68" s="44" t="s">
        <v>1860</v>
      </c>
      <c r="L68" s="33" t="s">
        <v>1861</v>
      </c>
    </row>
    <row r="69" spans="1:12" ht="92.25" customHeight="1">
      <c r="A69" s="187"/>
      <c r="B69" s="40" t="s">
        <v>490</v>
      </c>
      <c r="C69" s="41" t="s">
        <v>491</v>
      </c>
      <c r="D69" s="33" t="s">
        <v>1862</v>
      </c>
      <c r="E69" s="33" t="s">
        <v>673</v>
      </c>
      <c r="F69" s="33"/>
      <c r="G69" s="186"/>
      <c r="H69" s="33"/>
      <c r="I69" s="33"/>
      <c r="J69" s="32" t="s">
        <v>27</v>
      </c>
      <c r="K69" s="33" t="s">
        <v>1863</v>
      </c>
      <c r="L69" s="33" t="s">
        <v>1861</v>
      </c>
    </row>
    <row r="70" spans="1:12" ht="92.25" customHeight="1">
      <c r="A70" s="187"/>
      <c r="B70" s="40" t="s">
        <v>492</v>
      </c>
      <c r="C70" s="41" t="s">
        <v>493</v>
      </c>
      <c r="D70" s="33" t="s">
        <v>1864</v>
      </c>
      <c r="E70" s="33" t="s">
        <v>673</v>
      </c>
      <c r="F70" s="33"/>
      <c r="G70" s="33"/>
      <c r="H70" s="33"/>
      <c r="I70" s="162" t="s">
        <v>1865</v>
      </c>
      <c r="J70" s="50" t="s">
        <v>27</v>
      </c>
      <c r="K70" s="44" t="s">
        <v>1866</v>
      </c>
      <c r="L70" s="33" t="s">
        <v>1867</v>
      </c>
    </row>
    <row r="71" spans="1:12" ht="9" customHeight="1">
      <c r="A71" s="155"/>
      <c r="B71" s="163"/>
      <c r="C71" s="164"/>
      <c r="D71" s="164"/>
      <c r="E71" s="164"/>
      <c r="F71" s="164"/>
      <c r="G71" s="164"/>
      <c r="H71" s="164"/>
      <c r="I71" s="165"/>
      <c r="J71" s="47"/>
      <c r="K71" s="45"/>
      <c r="L71" s="45"/>
    </row>
  </sheetData>
  <mergeCells count="17">
    <mergeCell ref="A2:A4"/>
    <mergeCell ref="A6:A8"/>
    <mergeCell ref="A10:A12"/>
    <mergeCell ref="A14:A15"/>
    <mergeCell ref="A17:A18"/>
    <mergeCell ref="A20:A21"/>
    <mergeCell ref="A23:A25"/>
    <mergeCell ref="A27:A28"/>
    <mergeCell ref="A30:A33"/>
    <mergeCell ref="A35:A38"/>
    <mergeCell ref="A40:A43"/>
    <mergeCell ref="A45:A47"/>
    <mergeCell ref="A68:A70"/>
    <mergeCell ref="A63:A64"/>
    <mergeCell ref="A49:A51"/>
    <mergeCell ref="A56:A59"/>
    <mergeCell ref="A53:A54"/>
  </mergeCells>
  <pageMargins left="0.7" right="0.7" top="0.75" bottom="0.75" header="0.3" footer="0.3"/>
  <pageSetup paperSize="9" scale="38"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C28"/>
  <sheetViews>
    <sheetView zoomScaleNormal="100" workbookViewId="0">
      <selection activeCell="C18" sqref="C18"/>
    </sheetView>
  </sheetViews>
  <sheetFormatPr defaultColWidth="8.85546875" defaultRowHeight="14.45"/>
  <cols>
    <col min="1" max="1" width="13" customWidth="1"/>
    <col min="2" max="2" width="66.140625" customWidth="1"/>
    <col min="3" max="3" width="37.140625" customWidth="1"/>
  </cols>
  <sheetData>
    <row r="1" spans="1:3" ht="15" thickBot="1">
      <c r="A1" s="19" t="s">
        <v>1868</v>
      </c>
      <c r="B1" s="20" t="s">
        <v>1869</v>
      </c>
      <c r="C1" s="20" t="s">
        <v>1870</v>
      </c>
    </row>
    <row r="2" spans="1:3">
      <c r="A2" t="s">
        <v>1871</v>
      </c>
      <c r="B2" t="s">
        <v>1872</v>
      </c>
      <c r="C2" t="s">
        <v>1873</v>
      </c>
    </row>
    <row r="3" spans="1:3">
      <c r="A3" t="s">
        <v>1874</v>
      </c>
      <c r="B3" t="s">
        <v>1875</v>
      </c>
      <c r="C3" t="s">
        <v>1876</v>
      </c>
    </row>
    <row r="4" spans="1:3">
      <c r="A4" t="s">
        <v>1877</v>
      </c>
      <c r="B4" t="s">
        <v>1878</v>
      </c>
      <c r="C4" t="s">
        <v>1879</v>
      </c>
    </row>
    <row r="5" spans="1:3">
      <c r="A5" t="s">
        <v>1880</v>
      </c>
      <c r="B5" t="s">
        <v>1881</v>
      </c>
      <c r="C5" t="s">
        <v>1882</v>
      </c>
    </row>
    <row r="6" spans="1:3">
      <c r="A6" t="s">
        <v>1883</v>
      </c>
      <c r="B6" t="s">
        <v>1884</v>
      </c>
      <c r="C6" t="s">
        <v>1885</v>
      </c>
    </row>
    <row r="7" spans="1:3">
      <c r="A7" t="s">
        <v>1886</v>
      </c>
      <c r="B7" t="s">
        <v>1887</v>
      </c>
      <c r="C7" t="s">
        <v>1888</v>
      </c>
    </row>
    <row r="8" spans="1:3">
      <c r="A8" t="s">
        <v>1889</v>
      </c>
      <c r="B8" t="s">
        <v>1887</v>
      </c>
      <c r="C8" t="s">
        <v>1890</v>
      </c>
    </row>
    <row r="9" spans="1:3">
      <c r="A9" t="s">
        <v>1891</v>
      </c>
      <c r="B9" t="s">
        <v>1887</v>
      </c>
      <c r="C9" t="s">
        <v>1892</v>
      </c>
    </row>
    <row r="10" spans="1:3">
      <c r="A10" t="s">
        <v>1893</v>
      </c>
      <c r="B10" t="s">
        <v>1894</v>
      </c>
      <c r="C10" t="s">
        <v>1895</v>
      </c>
    </row>
    <row r="11" spans="1:3">
      <c r="A11" t="s">
        <v>1896</v>
      </c>
      <c r="B11" t="s">
        <v>1897</v>
      </c>
      <c r="C11" t="s">
        <v>1898</v>
      </c>
    </row>
    <row r="12" spans="1:3">
      <c r="A12" t="s">
        <v>1899</v>
      </c>
      <c r="B12" t="s">
        <v>1900</v>
      </c>
      <c r="C12" t="s">
        <v>1901</v>
      </c>
    </row>
    <row r="13" spans="1:3">
      <c r="A13" t="s">
        <v>1902</v>
      </c>
      <c r="B13" t="s">
        <v>1903</v>
      </c>
      <c r="C13" t="s">
        <v>1904</v>
      </c>
    </row>
    <row r="14" spans="1:3">
      <c r="A14" t="s">
        <v>1905</v>
      </c>
      <c r="B14" t="s">
        <v>1906</v>
      </c>
      <c r="C14" t="s">
        <v>1907</v>
      </c>
    </row>
    <row r="15" spans="1:3">
      <c r="A15" t="s">
        <v>1908</v>
      </c>
      <c r="B15" t="s">
        <v>1909</v>
      </c>
      <c r="C15" t="s">
        <v>1910</v>
      </c>
    </row>
    <row r="16" spans="1:3">
      <c r="A16" t="s">
        <v>1911</v>
      </c>
      <c r="B16" t="s">
        <v>1912</v>
      </c>
      <c r="C16" t="s">
        <v>1913</v>
      </c>
    </row>
    <row r="17" spans="1:3">
      <c r="A17" t="s">
        <v>1914</v>
      </c>
      <c r="B17" t="s">
        <v>1915</v>
      </c>
      <c r="C17" t="s">
        <v>1916</v>
      </c>
    </row>
    <row r="18" spans="1:3">
      <c r="A18" t="s">
        <v>1917</v>
      </c>
      <c r="B18" t="s">
        <v>1887</v>
      </c>
      <c r="C18" t="s">
        <v>1918</v>
      </c>
    </row>
    <row r="19" spans="1:3">
      <c r="A19" t="s">
        <v>1919</v>
      </c>
      <c r="B19" t="s">
        <v>1920</v>
      </c>
      <c r="C19" t="s">
        <v>1921</v>
      </c>
    </row>
    <row r="20" spans="1:3">
      <c r="A20" t="s">
        <v>1922</v>
      </c>
      <c r="B20" t="s">
        <v>1923</v>
      </c>
      <c r="C20" t="s">
        <v>1924</v>
      </c>
    </row>
    <row r="21" spans="1:3">
      <c r="A21" t="s">
        <v>1925</v>
      </c>
      <c r="B21" t="s">
        <v>1926</v>
      </c>
      <c r="C21" t="s">
        <v>1927</v>
      </c>
    </row>
    <row r="22" spans="1:3">
      <c r="A22" t="s">
        <v>1928</v>
      </c>
      <c r="B22" t="s">
        <v>1929</v>
      </c>
      <c r="C22" t="s">
        <v>1930</v>
      </c>
    </row>
    <row r="23" spans="1:3">
      <c r="A23" t="s">
        <v>1931</v>
      </c>
      <c r="B23" t="s">
        <v>1932</v>
      </c>
      <c r="C23" t="s">
        <v>1933</v>
      </c>
    </row>
    <row r="24" spans="1:3">
      <c r="A24" t="s">
        <v>1934</v>
      </c>
      <c r="B24" t="s">
        <v>1935</v>
      </c>
      <c r="C24" t="s">
        <v>1936</v>
      </c>
    </row>
    <row r="25" spans="1:3">
      <c r="A25" t="s">
        <v>1937</v>
      </c>
      <c r="B25" t="s">
        <v>1938</v>
      </c>
      <c r="C25" t="s">
        <v>1939</v>
      </c>
    </row>
    <row r="26" spans="1:3">
      <c r="A26" t="s">
        <v>1940</v>
      </c>
      <c r="B26" t="s">
        <v>1941</v>
      </c>
      <c r="C26" t="s">
        <v>1942</v>
      </c>
    </row>
    <row r="27" spans="1:3">
      <c r="A27" t="s">
        <v>1943</v>
      </c>
      <c r="B27" t="s">
        <v>1944</v>
      </c>
      <c r="C27" t="s">
        <v>1945</v>
      </c>
    </row>
    <row r="28" spans="1:3">
      <c r="A28" t="s">
        <v>1946</v>
      </c>
      <c r="B28" t="s">
        <v>1947</v>
      </c>
      <c r="C28" t="s">
        <v>1948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4:G11"/>
  <sheetViews>
    <sheetView workbookViewId="0">
      <selection activeCell="A5" sqref="A5"/>
    </sheetView>
  </sheetViews>
  <sheetFormatPr defaultColWidth="8.85546875" defaultRowHeight="14.45"/>
  <cols>
    <col min="1" max="1" width="20.140625" customWidth="1"/>
    <col min="2" max="2" width="18.42578125" customWidth="1"/>
    <col min="3" max="3" width="17.42578125" customWidth="1"/>
    <col min="4" max="4" width="7.42578125" customWidth="1"/>
    <col min="5" max="7" width="21.42578125" customWidth="1"/>
  </cols>
  <sheetData>
    <row r="4" spans="1:7">
      <c r="A4" s="1" t="s">
        <v>1949</v>
      </c>
      <c r="B4" s="1" t="s">
        <v>1949</v>
      </c>
      <c r="C4" s="1" t="s">
        <v>1949</v>
      </c>
      <c r="E4" s="1" t="s">
        <v>1949</v>
      </c>
      <c r="F4" s="1" t="s">
        <v>1949</v>
      </c>
      <c r="G4" s="1" t="s">
        <v>1949</v>
      </c>
    </row>
    <row r="5" spans="1:7">
      <c r="A5" s="1">
        <v>4</v>
      </c>
      <c r="B5" s="1">
        <v>4</v>
      </c>
      <c r="C5" s="1">
        <v>4</v>
      </c>
      <c r="E5" s="2" t="s">
        <v>1950</v>
      </c>
      <c r="F5" s="2" t="s">
        <v>1950</v>
      </c>
      <c r="G5" s="2" t="s">
        <v>1950</v>
      </c>
    </row>
    <row r="6" spans="1:7">
      <c r="A6" s="1">
        <v>3</v>
      </c>
      <c r="B6" s="1">
        <v>2</v>
      </c>
      <c r="C6" s="1">
        <v>0</v>
      </c>
      <c r="E6" s="2" t="s">
        <v>1951</v>
      </c>
      <c r="F6" s="2" t="s">
        <v>1951</v>
      </c>
      <c r="G6" s="2" t="s">
        <v>1951</v>
      </c>
    </row>
    <row r="7" spans="1:7">
      <c r="A7" s="1">
        <v>2</v>
      </c>
      <c r="B7" s="1">
        <v>0</v>
      </c>
      <c r="C7" s="1" t="s">
        <v>1952</v>
      </c>
      <c r="E7" s="2" t="s">
        <v>1953</v>
      </c>
      <c r="F7" s="2" t="s">
        <v>1954</v>
      </c>
      <c r="G7" s="2" t="s">
        <v>1955</v>
      </c>
    </row>
    <row r="8" spans="1:7">
      <c r="A8" s="1">
        <v>1</v>
      </c>
      <c r="B8" s="1" t="s">
        <v>1952</v>
      </c>
      <c r="E8" s="2" t="s">
        <v>1954</v>
      </c>
      <c r="F8" s="2" t="s">
        <v>1955</v>
      </c>
      <c r="G8" s="2" t="s">
        <v>1952</v>
      </c>
    </row>
    <row r="9" spans="1:7">
      <c r="A9" s="1">
        <v>0</v>
      </c>
      <c r="E9" s="2" t="s">
        <v>1956</v>
      </c>
      <c r="F9" s="2" t="s">
        <v>1952</v>
      </c>
      <c r="G9" s="2"/>
    </row>
    <row r="10" spans="1:7">
      <c r="A10" s="1" t="s">
        <v>1952</v>
      </c>
      <c r="E10" s="2" t="s">
        <v>1955</v>
      </c>
      <c r="F10" s="2"/>
      <c r="G10" s="2"/>
    </row>
    <row r="11" spans="1:7">
      <c r="E11" s="2" t="s">
        <v>1952</v>
      </c>
      <c r="F11" s="2"/>
      <c r="G11" s="2"/>
    </row>
  </sheetData>
  <sheetProtection algorithmName="SHA-512" hashValue="UuuQGL0q80twB6jUH1bp+ohp9SyA5ymZTmkU3T56hmWrZHw7a9xfnDqm2mFxExZyuoPCR2Fu4SQdKAYQcYyXjw==" saltValue="HEAx0gEOUVlqI/edYdxF6Q==" spinCount="100000"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1ED475D7C3F4479BCC92C730E7B842" ma:contentTypeVersion="8" ma:contentTypeDescription="Create a new document." ma:contentTypeScope="" ma:versionID="229d21f7a7f07213b0106cc041d2e038">
  <xsd:schema xmlns:xsd="http://www.w3.org/2001/XMLSchema" xmlns:xs="http://www.w3.org/2001/XMLSchema" xmlns:p="http://schemas.microsoft.com/office/2006/metadata/properties" xmlns:ns3="02b5019b-0f9e-4caf-bd92-3ef49f0184fa" targetNamespace="http://schemas.microsoft.com/office/2006/metadata/properties" ma:root="true" ma:fieldsID="9f606cb44c4d20e94b5028c3b532c15a" ns3:_="">
    <xsd:import namespace="02b5019b-0f9e-4caf-bd92-3ef49f0184f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b5019b-0f9e-4caf-bd92-3ef49f0184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0E8209-78FF-4D6A-A66D-661F643E7EB6}"/>
</file>

<file path=customXml/itemProps2.xml><?xml version="1.0" encoding="utf-8"?>
<ds:datastoreItem xmlns:ds="http://schemas.openxmlformats.org/officeDocument/2006/customXml" ds:itemID="{62D518D7-FC73-4930-87BA-0C37E13F94E9}"/>
</file>

<file path=customXml/itemProps3.xml><?xml version="1.0" encoding="utf-8"?>
<ds:datastoreItem xmlns:ds="http://schemas.openxmlformats.org/officeDocument/2006/customXml" ds:itemID="{E41FACD1-6968-427F-A28D-D510664129E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 (TI DS)</cp:lastModifiedBy>
  <cp:revision/>
  <dcterms:created xsi:type="dcterms:W3CDTF">2017-12-13T23:49:46Z</dcterms:created>
  <dcterms:modified xsi:type="dcterms:W3CDTF">2021-11-15T18:25:17Z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0x010100A91ED475D7C3F4479BCC92C730E7B842</vt:lpwstr>
  </property>
</Properties>
</file>